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ublikacje\Nauka i Technika\NiT 2024\"/>
    </mc:Choice>
  </mc:AlternateContent>
  <bookViews>
    <workbookView xWindow="0" yWindow="0" windowWidth="23010" windowHeight="8685" tabRatio="882" firstSheet="1" activeTab="15"/>
  </bookViews>
  <sheets>
    <sheet name="Klasyfikacja  PKD 2007" sheetId="28" r:id="rId1"/>
    <sheet name="Stosowane symbole" sheetId="1" r:id="rId2"/>
    <sheet name="Stosowane skróty" sheetId="2" r:id="rId3"/>
    <sheet name="Spis tablic" sheetId="29" r:id="rId4"/>
    <sheet name="1 (54)" sheetId="27" r:id="rId5"/>
    <sheet name="2 (55)" sheetId="26" r:id="rId6"/>
    <sheet name="3 (56)" sheetId="25" r:id="rId7"/>
    <sheet name="4 (57)" sheetId="24" r:id="rId8"/>
    <sheet name="5 (58)" sheetId="23" r:id="rId9"/>
    <sheet name="6 (59)" sheetId="22" r:id="rId10"/>
    <sheet name="7 (60)" sheetId="21" r:id="rId11"/>
    <sheet name="8 (61)" sheetId="20" r:id="rId12"/>
    <sheet name="9 (62)" sheetId="19" r:id="rId13"/>
    <sheet name="10 (63)" sheetId="18" r:id="rId14"/>
    <sheet name="11 (64)" sheetId="17" r:id="rId15"/>
    <sheet name="12 (65)" sheetId="16" r:id="rId16"/>
  </sheets>
  <definedNames>
    <definedName name="_xlnm._FilterDatabase" localSheetId="13">'10 (63)'!$A$8:$A$45</definedName>
    <definedName name="_xlnm._FilterDatabase" localSheetId="14">'11 (64)'!$A$9:$A$45</definedName>
    <definedName name="_xlnm._FilterDatabase" localSheetId="15" hidden="1">'12 (65)'!$A$9:$G$45</definedName>
    <definedName name="_xlnm._FilterDatabase" localSheetId="12">#NAME?</definedName>
    <definedName name="_xlnm._FilterDatabase" localSheetId="0" hidden="1">'Klasyfikacja  PKD 2007'!$A$1:$B$110</definedName>
    <definedName name="_xlnm.Print_Area" localSheetId="13">#NAME?</definedName>
    <definedName name="_xlnm.Print_Area" localSheetId="14">#NAME?</definedName>
    <definedName name="_xlnm.Print_Area" localSheetId="15">#NAME?</definedName>
    <definedName name="_xlnm.Print_Area" localSheetId="5">#NAME?</definedName>
    <definedName name="_xlnm.Print_Area" localSheetId="6">#NAME?</definedName>
    <definedName name="_xlnm.Print_Area" localSheetId="7">#NAME?</definedName>
    <definedName name="_xlnm.Print_Area" localSheetId="8">#NAME?</definedName>
    <definedName name="_xlnm.Print_Area" localSheetId="9">#NAME?</definedName>
    <definedName name="_xlnm.Print_Area" localSheetId="10">#NAME?</definedName>
    <definedName name="_xlnm.Print_Area" localSheetId="11">#NAME?</definedName>
    <definedName name="_xlnm.Print_Area" localSheetId="12">#NAME?</definedName>
    <definedName name="_xlnm.Print_Area" localSheetId="2">#NAME?</definedName>
    <definedName name="_xlnm.Print_Area" localSheetId="1">#NAME?</definedName>
    <definedName name="_xlnm.Sheet_Title" localSheetId="4">"1 (90)"</definedName>
    <definedName name="_xlnm.Sheet_Title" localSheetId="13">"10 (99)"</definedName>
    <definedName name="_xlnm.Sheet_Title" localSheetId="14">"11 (100)"</definedName>
    <definedName name="_xlnm.Sheet_Title" localSheetId="15">"12 (101)"</definedName>
    <definedName name="_xlnm.Sheet_Title" localSheetId="5">"2 (91)"</definedName>
    <definedName name="_xlnm.Sheet_Title" localSheetId="6">"3 (92)"</definedName>
    <definedName name="_xlnm.Sheet_Title" localSheetId="7">"4 (93)"</definedName>
    <definedName name="_xlnm.Sheet_Title" localSheetId="8">"5 (94)"</definedName>
    <definedName name="_xlnm.Sheet_Title" localSheetId="9">"6 (95) "</definedName>
    <definedName name="_xlnm.Sheet_Title" localSheetId="10">"7 (96)"</definedName>
    <definedName name="_xlnm.Sheet_Title" localSheetId="11">"8 (97)"</definedName>
    <definedName name="_xlnm.Sheet_Title" localSheetId="12">"9 (98)"</definedName>
    <definedName name="_xlnm.Sheet_Title" localSheetId="2">"stosowane skróty"</definedName>
    <definedName name="_xlnm.Sheet_Title" localSheetId="1">"stosowane symbole"</definedName>
    <definedName name="_xlnm.Print_Titles" localSheetId="4">'1 (54)'!$1:$7</definedName>
    <definedName name="_xlnm.Print_Titles" localSheetId="13">'10 (63)'!$1:$7</definedName>
    <definedName name="_xlnm.Print_Titles" localSheetId="14">'11 (64)'!$1:$7</definedName>
    <definedName name="_xlnm.Print_Titles" localSheetId="15">'12 (65)'!$1:$7</definedName>
    <definedName name="_xlnm.Print_Titles" localSheetId="5">'2 (55)'!$1:$7</definedName>
    <definedName name="_xlnm.Print_Titles" localSheetId="6">'3 (56)'!$1:$7</definedName>
    <definedName name="_xlnm.Print_Titles" localSheetId="7">'4 (57)'!$1:$7</definedName>
    <definedName name="_xlnm.Print_Titles" localSheetId="8">'5 (58)'!$1:$7</definedName>
    <definedName name="_xlnm.Print_Titles" localSheetId="9">'6 (59)'!$1:$7</definedName>
    <definedName name="_xlnm.Print_Titles" localSheetId="10">'7 (60)'!$1:$7</definedName>
    <definedName name="_xlnm.Print_Titles" localSheetId="11">'8 (61)'!$1:$7</definedName>
    <definedName name="_xlnm.Print_Titles" localSheetId="12">'9 (62)'!$1:$7</definedName>
    <definedName name="_xlnm.Print_Titles" localSheetId="2">'Stosowane skróty'!$1:$5</definedName>
  </definedNames>
  <calcPr calcId="152511"/>
</workbook>
</file>

<file path=xl/calcChain.xml><?xml version="1.0" encoding="utf-8"?>
<calcChain xmlns="http://schemas.openxmlformats.org/spreadsheetml/2006/main">
  <c r="B28" i="29" l="1"/>
  <c r="B27" i="29"/>
  <c r="B26" i="29"/>
  <c r="B25" i="29"/>
  <c r="B24" i="29"/>
  <c r="B23" i="29"/>
  <c r="B22" i="29"/>
  <c r="B21" i="29"/>
  <c r="B20" i="29"/>
  <c r="B19" i="29"/>
  <c r="B18" i="29" l="1"/>
  <c r="B17" i="29"/>
  <c r="B16" i="29"/>
  <c r="B15" i="29"/>
  <c r="B14" i="29"/>
  <c r="B13" i="29"/>
  <c r="B12" i="29"/>
  <c r="B11" i="29"/>
  <c r="B10" i="29"/>
  <c r="B9" i="29"/>
  <c r="B8" i="29"/>
  <c r="B7" i="29"/>
  <c r="B6" i="29"/>
  <c r="B5" i="29"/>
</calcChain>
</file>

<file path=xl/sharedStrings.xml><?xml version="1.0" encoding="utf-8"?>
<sst xmlns="http://schemas.openxmlformats.org/spreadsheetml/2006/main" count="1366" uniqueCount="434">
  <si>
    <t>Objaśnienia znaków umownych</t>
  </si>
  <si>
    <t>magnitude zero</t>
  </si>
  <si>
    <t>zjawisko istniało w wielkości mniejszej od 0,5</t>
  </si>
  <si>
    <t>(0,0)</t>
  </si>
  <si>
    <t>zjawisko istniało w wielkości mniejszej od 0,05</t>
  </si>
  <si>
    <t>Dot (.)</t>
  </si>
  <si>
    <t>oznacza, że nie podaje się wszystkich składników sumy</t>
  </si>
  <si>
    <t>indicates that not all elements of the sum are given</t>
  </si>
  <si>
    <t>Polska Klasyfikacja Działalności - PKD 2007</t>
  </si>
  <si>
    <t>Statistical Classification of Economic Activities in the European Community - NACE Rev. 2</t>
  </si>
  <si>
    <t>skrót</t>
  </si>
  <si>
    <t>sekcje/ działy</t>
  </si>
  <si>
    <t>abbreviation</t>
  </si>
  <si>
    <t>sections/ divisions</t>
  </si>
  <si>
    <t>Przemysł</t>
  </si>
  <si>
    <t>Górnictwo i wydobywanie (B), Przetwórstwo przemysłowe (C), Wytwarzanie 
i zaopatrywanie w energię elektryczną, gaz, parę wodną, gorącą wodę 
i powietrze do układów klimatyzacyjnych (D), Dostawa wody; gospodarowanie ściekami i odpadami oraz działalność związana z rekultywacją (E)</t>
  </si>
  <si>
    <t>Industry</t>
  </si>
  <si>
    <t>Mining and quarrying (B), Manufacturing (C), Electricity, gas, steam and air conditioning supply (D), Water supply; sewerage, waste management and remediation activities (E)</t>
  </si>
  <si>
    <t>Wytwarzanie i zaopatrywanie 
w energię elektryczną, gaz, parę wodną i gorącą wodę</t>
  </si>
  <si>
    <t>Wytwarzanie i zaopatrywanie w energię elektryczną, gaz, parę wodną, gorącą wodę i powietrze do układów klimatyzacyjnych</t>
  </si>
  <si>
    <t>Electricity, gas, steam and air conditioning supply</t>
  </si>
  <si>
    <t xml:space="preserve">Electricity, gas, steam and air conditioning supply </t>
  </si>
  <si>
    <t>Dostawa wody; gospodarowanie ściekami i odpadami; rekultywacjaΔ</t>
  </si>
  <si>
    <t>Dostawa wody; gospodarowanie ściekami i odpadami oraz działalność związana z rekultywacją</t>
  </si>
  <si>
    <t>Water supply; sewerage, waste management and remediation activities</t>
  </si>
  <si>
    <t>10-12</t>
  </si>
  <si>
    <t>Produkcja artykułów spożywczych (10), Produkcja napojów (11), Produkcja wyrobów tytoniowych (12)</t>
  </si>
  <si>
    <t xml:space="preserve">Manufacture of food products (10), Manufacture of beverages (11), Manufacture of tobacco products (12) </t>
  </si>
  <si>
    <t>13-15</t>
  </si>
  <si>
    <t>Produkcja wyrobów tekstylnych (13), Produkcja odzieży (14), Produkcja skór 
i wyrobów ze skór wyprawionych (15)</t>
  </si>
  <si>
    <t>16-18</t>
  </si>
  <si>
    <t>Produkcja wyrobów z drewna oraz korka, z wyłączeniem mebli; produkcja wyrobów ze słomy i materiałów używanych do wyplatania (16), Produkcja papieru i wyrobów z papieru (17), Poligrafia i reprodukcja zapisanych nośników informacji (18)</t>
  </si>
  <si>
    <t>19-23</t>
  </si>
  <si>
    <t>Wytwarzanie i przetwarzanie koksu i produktów rafinacji ropy naftowej (19), Produkcja chemikaliów i wyrobów chemicznych (20), Produkcja podstawowych substancji farmaceutycznych oraz leków i pozostałych wyrobów farmaceutycznych (21), Produkcja wyrobów z gumy i tworzyw sztucznych (22), Produkcja wyrobów z pozostałych mineralnych surowców niemetalicznych (23)</t>
  </si>
  <si>
    <t>Manufacture of coke and refined petroleum products (19), Manufacture of chemicals and chemical products (20), Manufacture of basic pharmaceutical products and pharmaceutical preparations (21), Manufacture of rubber and plastic products (22), Manufacture of other
non-metallic mineral products (23)</t>
  </si>
  <si>
    <t>24-28</t>
  </si>
  <si>
    <t>Produkcja metali (24), Produkcja metalowych wyrobów gotowych, z wyłączeniem maszyn i urządzeń (25), Produkcja komputerów, wyrobów elektronicznych i optycznych (26), Produkcja urządzeń elektrycznych (27), Produkcja maszyn i urządzeń, gdzie indziej niesklasyfikowana (28)</t>
  </si>
  <si>
    <t>29-30</t>
  </si>
  <si>
    <t>Produkcja pojazdów samochodowych, przyczep i naczep, z wyłączeniem motocykli (29), Produkcja pozostałego sprzętu transportowego (30)</t>
  </si>
  <si>
    <t>Manufacture of motor vehicles, trailers and semi-trailers (29), Manufacture of other transport equipment (30)</t>
  </si>
  <si>
    <t>31-33</t>
  </si>
  <si>
    <t>Produkcja mebli (31), Pozostała produkcja wyrobów (32), Naprawa, konserwacja i instalowanie maszyn i urządzeń (33)</t>
  </si>
  <si>
    <t>Manufacture of furniture (31), Other manufacturing (32), Repair and installation of machinery and equipment (33)</t>
  </si>
  <si>
    <t>Handel hurtowy, z wyłączeniem handlu pojazdami samochodowymi (46)</t>
  </si>
  <si>
    <t>49-53</t>
  </si>
  <si>
    <t>Transport lądowy oraz transport rurociągowy (49), Transport wodny (50), Transport lotniczy (51), Magazynowanie i działalność usługowa wspomagająca transport (52), Działalność pocztowa i kurierska (53)</t>
  </si>
  <si>
    <t>Land transport and transport via pipelines (49), Water transport (50), Air transport (51), Warehousing and support activities for transportation (52), Postal and courier activities (53)</t>
  </si>
  <si>
    <t>58-63</t>
  </si>
  <si>
    <t>Działalność wydawnicza (58), Produkcja filmów, programów telewizyjnych 
i nagrań (59), Nadawanie programów ogólnodostępnych i abonamentowych (60), Telekomunikacja (61), Działalność związana z oprogramowaniem
i doradztwem w zakresie informatyki oraz działalność powiązana (62), Działalność usługowa w zakresie informacji (63)</t>
  </si>
  <si>
    <t>Publishing activities (58), Motion, sound and music publishing activities (59), Programming and broadcasting activities (60), Telecommunications (61), Computer programming, consultancy and related activities (62), Information service activities (63)</t>
  </si>
  <si>
    <t>64-66</t>
  </si>
  <si>
    <t>Finansowa działalność usługowa, z wyłączeniem ubezpieczeń i funduszów emerytalnych (64), Ubezpieczenia, reasekuracja oraz fundusze emerytalne, 
z wyłączeniem obowiązkowego ubezpieczenia społecznego (65), Działalność wspomagająca usługi finansowe oraz ubezpieczenia i fundusze emerytalne (66)</t>
  </si>
  <si>
    <t>71-73</t>
  </si>
  <si>
    <t>Działalność w zakresie architektury i inżynierii; badania i analizy techniczne (71), Badania naukowe i prace rozwojowe  (72), Reklama, badanie rynku i opinii publicznej (73),</t>
  </si>
  <si>
    <t>Architectural and engineering activities; technical testing and analysis (71), Scientific research and development (72), Advertising and market research (73),</t>
  </si>
  <si>
    <t>Działalność innowacyjna</t>
  </si>
  <si>
    <t>Innovation activity</t>
  </si>
  <si>
    <t>By ownership sectors:</t>
  </si>
  <si>
    <t>sektor publiczny</t>
  </si>
  <si>
    <t>public sector</t>
  </si>
  <si>
    <t>sektor prywatny</t>
  </si>
  <si>
    <t>private sector</t>
  </si>
  <si>
    <t>własność krajowa</t>
  </si>
  <si>
    <t xml:space="preserve"> domestic ownership</t>
  </si>
  <si>
    <t>własność zagraniczna</t>
  </si>
  <si>
    <t xml:space="preserve"> foreign ownership</t>
  </si>
  <si>
    <t>Według liczby pracujących:</t>
  </si>
  <si>
    <t>By number of persons employed:</t>
  </si>
  <si>
    <t xml:space="preserve"> a Without bank credits. b In not repayable form.</t>
  </si>
  <si>
    <t>Górnictwo i wydobywanie (B)</t>
  </si>
  <si>
    <t>Mining and quarrying (B)</t>
  </si>
  <si>
    <t>Przetwórstwo przemysłowe (C)</t>
  </si>
  <si>
    <t>Manufacturing (C)</t>
  </si>
  <si>
    <t>w tym działy:</t>
  </si>
  <si>
    <t>of which divisions:</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</si>
  <si>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</si>
  <si>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</si>
  <si>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</si>
  <si>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</si>
  <si>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</si>
  <si>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</si>
  <si>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</si>
  <si>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</si>
  <si>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</si>
  <si>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</si>
  <si>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</si>
  <si>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</si>
  <si>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</si>
  <si>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</si>
  <si>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</si>
  <si>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</si>
  <si>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Wytwarzanie i zaopatrywanie 
w energię elektryczną, gaz, parę wodną i gorącą wodę</t>
    </r>
    <r>
      <rPr>
        <vertAlign val="superscript"/>
        <sz val="10"/>
        <color indexed="8"/>
        <rFont val="Arial"/>
        <family val="2"/>
        <charset val="238"/>
      </rPr>
      <t xml:space="preserve">Δ </t>
    </r>
    <r>
      <rPr>
        <sz val="10"/>
        <color indexed="8"/>
        <rFont val="Arial"/>
        <family val="2"/>
        <charset val="238"/>
      </rPr>
      <t>(D)</t>
    </r>
  </si>
  <si>
    <t>Electricity, gas, steam and air conditioning supply (D)</t>
  </si>
  <si>
    <r>
      <t>Dostawa wody; gospodarowanie ściekami i odpadami; rekultywacja</t>
    </r>
    <r>
      <rPr>
        <vertAlign val="superscript"/>
        <sz val="10"/>
        <color indexed="8"/>
        <rFont val="Arial"/>
        <family val="2"/>
        <charset val="238"/>
      </rPr>
      <t>Δ</t>
    </r>
    <r>
      <rPr>
        <sz val="10"/>
        <color indexed="8"/>
        <rFont val="Arial"/>
        <family val="2"/>
        <charset val="238"/>
      </rPr>
      <t xml:space="preserve"> (E)</t>
    </r>
  </si>
  <si>
    <t>Water supply; sewerage, waste management and remediation activities (E)</t>
  </si>
  <si>
    <t>Dział 5.</t>
  </si>
  <si>
    <t>Tablica</t>
  </si>
  <si>
    <t>OGÓŁEM</t>
  </si>
  <si>
    <t>TOTAL</t>
  </si>
  <si>
    <t>POLSKA</t>
  </si>
  <si>
    <t>POLAND</t>
  </si>
  <si>
    <t>Według sektorów własności:</t>
  </si>
  <si>
    <t>Powrót do spisu tablic
Return to list of tables</t>
  </si>
  <si>
    <t>a Nakłady wewnętrzne i zewnętrzne ogółem. b Obejmuje budynki i lokale, obiekty inżynierii lądowej i wodnej oraz grunty, maszyny i urządzenia techniczne, środki transportowe, narzędzia i przyrządy, ruchomości i wyposażenie (grupy 0-8 Klasyfikacji Środków Trwałych). c Obejmuje zakup oprogramowania i/lub wiedzy ze źródeł zewnętrznych, w postaci patentów, wynalazków nieopatentowanych i innych praw własności intelektualnej.</t>
  </si>
  <si>
    <t>Manufacture of te.tiles (13), Manufacture of wearing apparel (14), Manufacture of leather and related products (15)</t>
  </si>
  <si>
    <t>Manufacture of wood and of products of wood and cork, e.cept furniture; manufacture of articles of straw and plaiting materials (16), Manufacture of paper and paper products (17), Printing and reproduction of recorded media (18)</t>
  </si>
  <si>
    <t>Manufacture of basic metals (24), Manufacture of fabricated metal products, e.cept machinery and equipment (25), Manufacture of computer, electronic and optical products (26), Manufacture of electrical equipment (27), Manufacture of machineryand equipment n.e.c. (28)</t>
  </si>
  <si>
    <t>Wholesale trade, e.cept of motor vehicles and motorcycles (46)</t>
  </si>
  <si>
    <t>Financial service activities, e.cept insurance and pension funding (64), Insurance, reinsurance and pension funding, e.cept compulsory social security (65), Activities au.iliary to financial services and insurance activities (66)</t>
  </si>
  <si>
    <t>a Extramural and intramural expenditures in total. b Including buildings and structures (include buildings and places as well as land and water engineering constructions), land, machinery, technical equipment, means of transport, tools, instruments, movables and endowments (groups 0-8 of the Classification of Fixed Assets). c Includes the purchase of software and / or knowledge from external sources, in the form of patents, non-patent inventions and other intellectual property rights.</t>
  </si>
  <si>
    <t xml:space="preserve">  w tym: of which:</t>
  </si>
  <si>
    <r>
      <t xml:space="preserve">RODZAJ PRZEDSIĘBIORSTWA = 100     </t>
    </r>
    <r>
      <rPr>
        <sz val="10"/>
        <color theme="0" tint="-0.499984740745262"/>
        <rFont val="Arial"/>
        <family val="2"/>
        <charset val="238"/>
      </rPr>
      <t>TYPE OF ENTERPRISE = 100</t>
    </r>
  </si>
  <si>
    <t>Of which funds on</t>
  </si>
  <si>
    <t>Ogółem</t>
  </si>
  <si>
    <t>Total</t>
  </si>
  <si>
    <t>Wyszczególnienie</t>
  </si>
  <si>
    <t>Specification</t>
  </si>
  <si>
    <r>
      <t>działalność badawczą i rozwojową (B+R)</t>
    </r>
    <r>
      <rPr>
        <vertAlign val="superscript"/>
        <sz val="10"/>
        <color indexed="8"/>
        <rFont val="Arial"/>
        <family val="2"/>
        <charset val="238"/>
      </rPr>
      <t>a</t>
    </r>
    <r>
      <rPr>
        <sz val="10"/>
        <color indexed="8"/>
        <rFont val="Arial"/>
        <family val="2"/>
        <charset val="238"/>
      </rPr>
      <t/>
    </r>
  </si>
  <si>
    <t>własny personel pracujący nad innowacjami</t>
  </si>
  <si>
    <t>own personnel working on innovation</t>
  </si>
  <si>
    <t>materiały oraz usługi obce zakupione w celu realizacji działalności innowacyjnej</t>
  </si>
  <si>
    <t>services, materials, supplies purchased from others for innovation</t>
  </si>
  <si>
    <r>
      <t>inwestycje w środki trwałe</t>
    </r>
    <r>
      <rPr>
        <vertAlign val="superscript"/>
        <sz val="10"/>
        <color indexed="8"/>
        <rFont val="Arial"/>
        <family val="2"/>
        <charset val="238"/>
      </rPr>
      <t>b</t>
    </r>
    <r>
      <rPr>
        <sz val="10"/>
        <color indexed="8"/>
        <rFont val="Arial"/>
        <family val="2"/>
        <charset val="238"/>
      </rPr>
      <t xml:space="preserve"> oraz wartości niematerialne i prawne</t>
    </r>
    <r>
      <rPr>
        <vertAlign val="superscript"/>
        <sz val="10"/>
        <color indexed="8"/>
        <rFont val="Arial"/>
        <family val="2"/>
        <charset val="238"/>
      </rPr>
      <t>c</t>
    </r>
    <r>
      <rPr>
        <sz val="10"/>
        <color indexed="8"/>
        <rFont val="Arial"/>
        <family val="2"/>
        <charset val="238"/>
      </rPr>
      <t xml:space="preserve"> w celu realizacji działalności innowacyjnej</t>
    </r>
  </si>
  <si>
    <r>
      <t>research and development (R&amp;D)</t>
    </r>
    <r>
      <rPr>
        <vertAlign val="superscript"/>
        <sz val="10"/>
        <color theme="0" tint="-0.499984740745262"/>
        <rFont val="Arial"/>
        <family val="2"/>
        <charset val="238"/>
      </rPr>
      <t>a</t>
    </r>
  </si>
  <si>
    <r>
      <t>capital goods for innovation (acquisition of machinery, equipment, software, IPRs, buildings etc.)</t>
    </r>
    <r>
      <rPr>
        <vertAlign val="superscript"/>
        <sz val="10"/>
        <color theme="0" tint="-0.499984740745262"/>
        <rFont val="Arial"/>
        <family val="2"/>
        <charset val="238"/>
      </rPr>
      <t>bc</t>
    </r>
  </si>
  <si>
    <r>
      <t xml:space="preserve">RODZAJ PRZEDSIĘBIORSTWA = 100    </t>
    </r>
    <r>
      <rPr>
        <i/>
        <sz val="10"/>
        <color rgb="FF000000"/>
        <rFont val="Arial"/>
        <family val="2"/>
        <charset val="238"/>
      </rPr>
      <t xml:space="preserve"> </t>
    </r>
    <r>
      <rPr>
        <sz val="10"/>
        <color theme="0" tint="-0.499984740745262"/>
        <rFont val="Arial"/>
        <family val="2"/>
        <charset val="238"/>
      </rPr>
      <t>TYPE OF ENTERPRISE = 100</t>
    </r>
  </si>
  <si>
    <t>W tym środki na</t>
  </si>
  <si>
    <t xml:space="preserve">W tym     </t>
  </si>
  <si>
    <t>Of which</t>
  </si>
  <si>
    <t>national assets received from institutions with public funds</t>
  </si>
  <si>
    <t>środki krajowe otrzymane od instytucji dysponujących środkami publicznymi</t>
  </si>
  <si>
    <t>kredyty, pożyczki i inne zobowiązania finansowe od instytucji finansowych</t>
  </si>
  <si>
    <t>credits, loans and other financial liabilities from financial institutions</t>
  </si>
  <si>
    <r>
      <t>own</t>
    </r>
    <r>
      <rPr>
        <vertAlign val="superscript"/>
        <sz val="10"/>
        <color theme="0" tint="-0.499984740745262"/>
        <rFont val="Arial"/>
        <family val="2"/>
        <charset val="238"/>
      </rPr>
      <t>a</t>
    </r>
  </si>
  <si>
    <r>
      <t xml:space="preserve">RODZAJ PRZEDSIĘBIORSTWA = 100    </t>
    </r>
    <r>
      <rPr>
        <sz val="10"/>
        <color theme="0" tint="-0.499984740745262"/>
        <rFont val="Arial"/>
        <family val="2"/>
        <charset val="238"/>
      </rPr>
      <t xml:space="preserve"> TYPE OF ENTERPRISE = 100</t>
    </r>
  </si>
  <si>
    <t xml:space="preserve"> a Bez kredytów bankowych. b W formie bezzwrotnej.</t>
  </si>
  <si>
    <r>
      <t>środki własne</t>
    </r>
    <r>
      <rPr>
        <vertAlign val="superscript"/>
        <sz val="10"/>
        <color indexed="8"/>
        <rFont val="Arial"/>
        <family val="2"/>
        <charset val="238"/>
      </rPr>
      <t>a</t>
    </r>
    <r>
      <rPr>
        <sz val="10"/>
        <color indexed="8"/>
        <rFont val="Arial"/>
        <family val="2"/>
        <charset val="238"/>
      </rPr>
      <t xml:space="preserve">
</t>
    </r>
  </si>
  <si>
    <r>
      <t>środki pozyskane 
z zagranicy</t>
    </r>
    <r>
      <rPr>
        <vertAlign val="superscript"/>
        <sz val="10"/>
        <color indexed="8"/>
        <rFont val="Arial"/>
        <family val="2"/>
        <charset val="238"/>
      </rPr>
      <t>b</t>
    </r>
    <r>
      <rPr>
        <i/>
        <sz val="10"/>
        <color indexed="8"/>
        <rFont val="Arial"/>
        <family val="2"/>
        <charset val="238"/>
      </rPr>
      <t/>
    </r>
  </si>
  <si>
    <r>
      <t xml:space="preserve">SEKCJA/DZIAŁ = 100     </t>
    </r>
    <r>
      <rPr>
        <sz val="10"/>
        <color theme="0" tint="-0.499984740745262"/>
        <rFont val="Arial"/>
        <family val="2"/>
        <charset val="238"/>
      </rPr>
      <t>SECTION/DIVISION = 100</t>
    </r>
  </si>
  <si>
    <r>
      <t>działalność badawczą i rozwojową (B+R)</t>
    </r>
    <r>
      <rPr>
        <vertAlign val="superscript"/>
        <sz val="10"/>
        <color indexed="8"/>
        <rFont val="Arial"/>
        <family val="2"/>
        <charset val="238"/>
      </rPr>
      <t>a</t>
    </r>
    <r>
      <rPr>
        <sz val="10"/>
        <color indexed="8"/>
        <rFont val="Arial"/>
        <family val="2"/>
        <charset val="238"/>
      </rPr>
      <t xml:space="preserve">
</t>
    </r>
    <r>
      <rPr>
        <i/>
        <sz val="10"/>
        <color indexed="8"/>
        <rFont val="Arial"/>
        <family val="2"/>
        <charset val="238"/>
      </rPr>
      <t/>
    </r>
  </si>
  <si>
    <t>Działy PKD</t>
  </si>
  <si>
    <t>Divisions Nace Rev. 2</t>
  </si>
  <si>
    <r>
      <t xml:space="preserve">DZIAŁ = 100     </t>
    </r>
    <r>
      <rPr>
        <sz val="10"/>
        <color theme="0" tint="-0.499984740745262"/>
        <rFont val="Arial"/>
        <family val="2"/>
        <charset val="238"/>
      </rPr>
      <t>DIVISION = 100</t>
    </r>
  </si>
  <si>
    <t>Województwa</t>
  </si>
  <si>
    <t>Voivodships</t>
  </si>
  <si>
    <r>
      <t xml:space="preserve">WOJEWÓDZTWO = 100     </t>
    </r>
    <r>
      <rPr>
        <sz val="10"/>
        <color theme="0" tint="-0.499984740745262"/>
        <rFont val="Arial"/>
        <family val="2"/>
        <charset val="238"/>
      </rPr>
      <t>VOIVODSHIP = 100</t>
    </r>
  </si>
  <si>
    <r>
      <t>działalność badawczą i rozwojową (B+R)</t>
    </r>
    <r>
      <rPr>
        <vertAlign val="superscript"/>
        <sz val="10"/>
        <color indexed="8"/>
        <rFont val="Arial"/>
        <family val="2"/>
        <charset val="238"/>
      </rPr>
      <t>a</t>
    </r>
    <r>
      <rPr>
        <i/>
        <sz val="10"/>
        <color indexed="8"/>
        <rFont val="Arial"/>
        <family val="2"/>
        <charset val="238"/>
      </rPr>
      <t/>
    </r>
  </si>
  <si>
    <t>Symbols</t>
  </si>
  <si>
    <t>kreska (–)</t>
  </si>
  <si>
    <t>zjawisko nie wystąpiło</t>
  </si>
  <si>
    <t>dash (–)</t>
  </si>
  <si>
    <t>zero (0)</t>
  </si>
  <si>
    <t>magnitude not zero, but less than 0.5 of a unit</t>
  </si>
  <si>
    <t>magnitude not zero, but less than 0.05 of a unit</t>
  </si>
  <si>
    <t>kropka (.)</t>
  </si>
  <si>
    <t>brak informacji, konieczność zachowania tajemnicy statystycznej lub że wypełnienie pozycji jest niemożliwe albo niecelowe</t>
  </si>
  <si>
    <t>data not available, classified data (statistical confidentiality) or providing data impossible or purposeless</t>
  </si>
  <si>
    <t>znak (*)</t>
  </si>
  <si>
    <t xml:space="preserve">dane zostały zmienione w stosunku do wcześniej opublikowanych </t>
  </si>
  <si>
    <t>revised data</t>
  </si>
  <si>
    <t xml:space="preserve">„W tym”  </t>
  </si>
  <si>
    <t>„Of which”</t>
  </si>
  <si>
    <t>10–49 osób</t>
  </si>
  <si>
    <t>10–49 persons</t>
  </si>
  <si>
    <t>50–249</t>
  </si>
  <si>
    <t>a Nakłady wewnętrzne i zewnętrzne ogółem. b Obejmuje budynki i lokale, obiekty inżynierii lądowej i wodnej oraz grunty, maszyny i urządzenia techniczne, środki transportowe, narzędzia i przyrządy, ruchomości i wyposażenie (grupy 0–8 Klasyfikacji Środków Trwałych). c Obejmuje zakup oprogramowania i/lub wiedzy ze źródeł zewnętrznych, w postaci patentów, wynalazków nieopatentowanych i innych praw własności intelektualnej.</t>
  </si>
  <si>
    <t>a Extramural and intramural expenditures in total. b Including buildings and structures (include buildings and places as well as land and water engineering constructions), land, machinery, technical equipment, means of transport, tools, instruments, movables and endowments (groups 0–8 of the Classification of Fixed Assets). c Includes the purchase of software and / or knowledge from external sources, in the form of patents, non-patent inventions and other intellectual property rights.</t>
  </si>
  <si>
    <t>10–12</t>
  </si>
  <si>
    <t>13–15</t>
  </si>
  <si>
    <t>16–18</t>
  </si>
  <si>
    <t>19–23</t>
  </si>
  <si>
    <t>24–28</t>
  </si>
  <si>
    <t>29–30</t>
  </si>
  <si>
    <t>31–33</t>
  </si>
  <si>
    <t>49–53</t>
  </si>
  <si>
    <t>58–63</t>
  </si>
  <si>
    <t>64–66</t>
  </si>
  <si>
    <t>71–73</t>
  </si>
  <si>
    <t>nazwa</t>
  </si>
  <si>
    <t>A</t>
  </si>
  <si>
    <t>ROLNICTWO, LEŚNICTWO, ŁOWIECTWO I RYBACTWO</t>
  </si>
  <si>
    <t>01</t>
  </si>
  <si>
    <t>UPRAWY ROLNE, CHÓW I HODOWLA ZWIERZĄT, ŁOWIECTWO, WŁĄCZAJĄC DZIAŁALNOŚĆ USŁUGOWĄ</t>
  </si>
  <si>
    <t>02</t>
  </si>
  <si>
    <t>LEŚNICTWO I POZYSKIWANIE DREWNA</t>
  </si>
  <si>
    <t>03</t>
  </si>
  <si>
    <t>RYBACTWO</t>
  </si>
  <si>
    <t>B</t>
  </si>
  <si>
    <t>GÓRNICTWO I WYDOBYWANIE</t>
  </si>
  <si>
    <t>05</t>
  </si>
  <si>
    <t>WYDOBYWANIE WĘGLA KAMIENNEGO I WĘGLA BRUNATNEGO (LIGNITU)</t>
  </si>
  <si>
    <t>06</t>
  </si>
  <si>
    <t>GÓRNICTWO ROPY NAFTOWEJ I GAZU ZIEMNEGO</t>
  </si>
  <si>
    <t>07</t>
  </si>
  <si>
    <t>GÓRNICTWO RUD METALI</t>
  </si>
  <si>
    <t>08</t>
  </si>
  <si>
    <t>POZOSTAŁE GÓRNICTWO I WYDOBYWANIE</t>
  </si>
  <si>
    <t>09</t>
  </si>
  <si>
    <t>DZIAŁALNOŚĆ USŁUGOWA WSPOMAGAJĄCA GÓRNICTWO I WYDOBYWANIE</t>
  </si>
  <si>
    <t>C</t>
  </si>
  <si>
    <t>PRZETWÓRSTWO PRZEMYSŁOWE</t>
  </si>
  <si>
    <t>10</t>
  </si>
  <si>
    <t>PRODUKCJA ARTYKUŁÓW SPOŻYWCZYCH</t>
  </si>
  <si>
    <t>11</t>
  </si>
  <si>
    <t>PRODUKCJA NAPOJÓW</t>
  </si>
  <si>
    <t>12</t>
  </si>
  <si>
    <t>PRODUKCJA WYROBÓW TYTONIOWYCH</t>
  </si>
  <si>
    <t>13</t>
  </si>
  <si>
    <t>PRODUKCJA WYROBÓW TEKSTYLNYCH</t>
  </si>
  <si>
    <t>14</t>
  </si>
  <si>
    <t>PRODUKCJA ODZIEŻY</t>
  </si>
  <si>
    <t>15</t>
  </si>
  <si>
    <t>PRODUKCJA SKÓR I WYROBÓW ZE SKÓR WYPRAWIONYCH</t>
  </si>
  <si>
    <t>16</t>
  </si>
  <si>
    <t>PRODUKCJA WYROBÓW Z DREWNA ORAZ KORKA, Z WYŁĄCZENIEM MEBLI; PRODUKCJA WYROBÓW ZE SŁOMY I MATERIAŁÓW UŻYWANYCH DO WYPLATANIA</t>
  </si>
  <si>
    <t>17</t>
  </si>
  <si>
    <t>PRODUKCJA PAPIERU I WYROBÓW Z PAPIERU</t>
  </si>
  <si>
    <t>18</t>
  </si>
  <si>
    <t>POLIGRAFIA I REPRODUKCJA ZAPISANYCH NOŚNIKÓW INFORMACJI</t>
  </si>
  <si>
    <t>19</t>
  </si>
  <si>
    <t>WYTWARZANIE I PRZETWARZANIE KOKSU I PRODUKTÓW RAFINACJI ROPY NAFTOWEJ</t>
  </si>
  <si>
    <t>20</t>
  </si>
  <si>
    <t>PRODUKCJA CHEMIKALIÓW I WYROBÓW CHEMICZNYCH</t>
  </si>
  <si>
    <t>21</t>
  </si>
  <si>
    <t>PRODUKCJA PODSTAWOWYCH SUBSTANCJI FARMACEUTYCZNYCH ORAZ LEKÓW I POZOSTAŁYCH WYROBÓW FARMACEUTYCZNYCH</t>
  </si>
  <si>
    <t>22</t>
  </si>
  <si>
    <t>PRODUKCJA WYROBÓW Z GUMY I TWORZYW SZTUCZNYCH</t>
  </si>
  <si>
    <t>23</t>
  </si>
  <si>
    <t>PRODUKCJA WYROBÓW Z POZOSTAŁYCH MINERALNYCH SUROWCÓW NIEMETALICZNYCH</t>
  </si>
  <si>
    <t>24</t>
  </si>
  <si>
    <t>PRODUKCJA METALI</t>
  </si>
  <si>
    <t>25</t>
  </si>
  <si>
    <t>PRODUKCJA METALOWYCH WYROBÓW GOTOWYCH, Z WYŁĄCZENIEM MASZYN I URZĄDZEŃ</t>
  </si>
  <si>
    <t>26</t>
  </si>
  <si>
    <t>PRODUKCJA KOMPUTERÓW, WYROBÓW ELEKTRONICZNYCH I OPTYCZNYCH</t>
  </si>
  <si>
    <t>27</t>
  </si>
  <si>
    <t>PRODUKCJA URZĄDZEŃ ELEKTRYCZNYCH</t>
  </si>
  <si>
    <t>28</t>
  </si>
  <si>
    <t>PRODUKCJA MASZYN I URZĄDZEŃ, GDZIE INDZIEJ NIESKLASYFIKOWANA</t>
  </si>
  <si>
    <t>29</t>
  </si>
  <si>
    <t>PRODUKCJA POJAZDÓW SAMOCHODOWYCH, PRZYCZEP I NACZEP, Z WYŁĄCZENIEM MOTOCYKLI</t>
  </si>
  <si>
    <t>30</t>
  </si>
  <si>
    <t>PRODUKCJA POZOSTAŁEGO SPRZĘTU TRANSPORTOWEGO</t>
  </si>
  <si>
    <t>31</t>
  </si>
  <si>
    <t>PRODUKCJA MEBLI</t>
  </si>
  <si>
    <t>32</t>
  </si>
  <si>
    <t>POZOSTAŁA PRODUKCJA WYROBÓW</t>
  </si>
  <si>
    <t>33</t>
  </si>
  <si>
    <t>NAPRAWA, KONSERWACJA I INSTALOWANIE MASZYN I URZĄDZEŃ</t>
  </si>
  <si>
    <t>D</t>
  </si>
  <si>
    <t>WYTWARZANIE I ZAOPATRYWANIE W ENERGIĘ ELEKTRYCZNĄ, GAZ, PARĘ WODNĄ, GORĄCĄ WODĘ I POWIETRZE DO UKŁADÓW KLIMATYZACYJNYCH</t>
  </si>
  <si>
    <t>35</t>
  </si>
  <si>
    <t>E</t>
  </si>
  <si>
    <t>DOSTAWA WODY; GOSPODAROWANIE ŚCIEKAMI I ODPADAMI ORAZ DZIAŁALNOŚĆ ZWIĄZANA Z REKULTYWACJĄ</t>
  </si>
  <si>
    <t>36</t>
  </si>
  <si>
    <t>POBÓR, UZDATNIANIE I DOSTARCZANIE WODY</t>
  </si>
  <si>
    <t>37</t>
  </si>
  <si>
    <t>ODPROWADZANIE I OCZYSZCZANIE ŚCIEKÓW</t>
  </si>
  <si>
    <t>38</t>
  </si>
  <si>
    <t>DZIAŁALNOŚĆ ZWIĄZANA ZE ZBIERANIEM, PRZETWARZANIEM I UNIESZKODLIWIANIEM ODPADÓW; ODZYSK SUROWCÓW</t>
  </si>
  <si>
    <t>39</t>
  </si>
  <si>
    <t>DZIAŁALNOŚĆ ZWIĄZANA Z REKULTYWACJĄ I POZOSTAŁA DZIAŁALNOŚĆ USŁUGOWA ZWIĄZANA Z GOSPODARKĄ ODPADAMI</t>
  </si>
  <si>
    <t>F</t>
  </si>
  <si>
    <t>BUDOWNICTWO</t>
  </si>
  <si>
    <t>41</t>
  </si>
  <si>
    <t>ROBOTY BUDOWLANE ZWIĄZANE ZE WZNOSZENIEM BUDYNKÓW</t>
  </si>
  <si>
    <t>42</t>
  </si>
  <si>
    <t>ROBOTY ZWIĄZANE Z BUDOWĄ OBIEKTÓW INŻYNIERII LĄDOWEJ I WODNEJ</t>
  </si>
  <si>
    <t>43</t>
  </si>
  <si>
    <t>ROBOTY BUDOWLANE SPECJALISTYCZNE</t>
  </si>
  <si>
    <t>G</t>
  </si>
  <si>
    <t>HANDEL HURTOWY I DETALICZNY; NAPRAWA POJAZDÓW SAMOCHODOWYCH, WŁĄCZAJĄC MOTOCYKLE</t>
  </si>
  <si>
    <t>45</t>
  </si>
  <si>
    <t>HANDEL HURTOWY I DETALICZNY POJAZDAMI SAMOCHODOWYMI; NAPRAWA POJAZDÓW SAMOCHODOWYCH</t>
  </si>
  <si>
    <t>46</t>
  </si>
  <si>
    <t>HANDEL HURTOWY, Z WYŁĄCZENIEM HANDLU POJAZDAMI SAMOCHODOWYMI</t>
  </si>
  <si>
    <t>47</t>
  </si>
  <si>
    <t>HANDEL DETALICZNY, Z WYŁĄCZENIEM HANDLU DETALICZNEGO POJAZDAMI SAMOCHODOWYMI</t>
  </si>
  <si>
    <t>H</t>
  </si>
  <si>
    <t>TRANSPORT I GOSPODARKA MAGAZYNOWA</t>
  </si>
  <si>
    <t>49</t>
  </si>
  <si>
    <t>TRANSPORT LĄDOWY ORAZ TRANSPORT RUROCIĄGOWY</t>
  </si>
  <si>
    <t>50</t>
  </si>
  <si>
    <t>TRANSPORT WODNY</t>
  </si>
  <si>
    <t>51</t>
  </si>
  <si>
    <t>TRANSPORT LOTNICZY</t>
  </si>
  <si>
    <t>52</t>
  </si>
  <si>
    <t>MAGAZYNOWANIE I DZIAŁALNOŚĆ USŁUGOWA WSPOMAGAJĄCA TRANSPORT</t>
  </si>
  <si>
    <t>53</t>
  </si>
  <si>
    <t>DZIAŁALNOŚĆ POCZTOWA I KURIERSKA</t>
  </si>
  <si>
    <t>I</t>
  </si>
  <si>
    <t>DZIAŁALNOŚĆ ZWIĄZANA Z ZAKWATEROWANIEM I USŁUGAMI GASTRONOMICZNYMI</t>
  </si>
  <si>
    <t>55</t>
  </si>
  <si>
    <t>ZAKWATEROWANIE</t>
  </si>
  <si>
    <t>56</t>
  </si>
  <si>
    <t>DZIAŁALNOŚĆ USŁUGOWA ZWIĄZANA Z WYŻYWIENIEM</t>
  </si>
  <si>
    <t>J</t>
  </si>
  <si>
    <t>INFORMACJA I KOMUNIKACJA</t>
  </si>
  <si>
    <t>58</t>
  </si>
  <si>
    <t>DZIAŁALNOŚĆ WYDAWNICZA</t>
  </si>
  <si>
    <t>59</t>
  </si>
  <si>
    <t>DZIAŁALNOŚĆ ZWIĄZANA Z PRODUKCJĄ FILMÓW, NAGRAŃ WIDEO, PROGRAMÓW TELEWIZYJNYCH, NAGRAŃ DŹWIĘKOWYCH I MUZYCZNYCH</t>
  </si>
  <si>
    <t>60</t>
  </si>
  <si>
    <t>NADAWANIE PROGRAMÓW OGÓLNODOSTĘPNYCH I ABONAMENTOWYCH</t>
  </si>
  <si>
    <t>61</t>
  </si>
  <si>
    <t>TELEKOMUNIKACJA</t>
  </si>
  <si>
    <t>62</t>
  </si>
  <si>
    <t>DZIAŁALNOŚĆ ZWIĄZANA Z OPROGRAMOWANIEM I DORADZTWEM W ZAKRESIE INFORMATYKI ORAZ DZIAŁALNOŚĆ POWIĄZANA</t>
  </si>
  <si>
    <t>63</t>
  </si>
  <si>
    <t>DZIAŁALNOŚĆ USŁUGOWA W ZAKRESIE INFORMACJI</t>
  </si>
  <si>
    <t>K</t>
  </si>
  <si>
    <t>DZIAŁALNOŚĆ FINANSOWA I UBEZPIECZENIOWA</t>
  </si>
  <si>
    <t>64</t>
  </si>
  <si>
    <t>FINANSOWA DZIAŁALNOŚĆ USŁUGOWA, Z WYŁĄCZENIEM UBEZPIECZEŃ I FUNDUSZÓW EMERYTALNYCH</t>
  </si>
  <si>
    <t>65</t>
  </si>
  <si>
    <t>UBEZPIECZENIA, REASEKURACJA ORAZ FUNDUSZE EMERYTALNE, Z WYŁĄCZENIEM OBOWIĄZKOWEGO UBEZPIECZENIA SPOŁECZNEGO</t>
  </si>
  <si>
    <t>66</t>
  </si>
  <si>
    <t>DZIAŁALNOŚĆ WSPOMAGAJĄCA USŁUGI FINANSOWE ORAZ UBEZPIECZENIA I FUNDUSZE EMERYTALNE</t>
  </si>
  <si>
    <t>L</t>
  </si>
  <si>
    <t>DZIAŁALNOŚĆ ZWIĄZANA Z OBSŁUGĄ RYNKU NIERUCHOMOŚCI</t>
  </si>
  <si>
    <t>68</t>
  </si>
  <si>
    <t>M</t>
  </si>
  <si>
    <t>DZIAŁALNOŚĆ PROFESJONALNA, NAUKOWA I TECHNICZNA</t>
  </si>
  <si>
    <t>69</t>
  </si>
  <si>
    <t>DZIAŁALNOŚĆ PRAWNICZA, RACHUNKOWO-KSIĘGOWA I DORADZTWO PODATKOWE</t>
  </si>
  <si>
    <t>70</t>
  </si>
  <si>
    <t>DZIAŁALNOŚĆ FIRM CENTRALNYCH (HEAD OFFICES); DORADZTWO ZWIĄZANE Z ZARZĄDZANIEM</t>
  </si>
  <si>
    <t>71</t>
  </si>
  <si>
    <t>DZIAŁALNOŚĆ W ZAKRESIE ARCHITEKTURY I INŻYNIERII; BADANIA I ANALIZY TECHNICZNE</t>
  </si>
  <si>
    <t>72</t>
  </si>
  <si>
    <t>BADANIA NAUKOWE I PRACE ROZWOJOWE</t>
  </si>
  <si>
    <t>73</t>
  </si>
  <si>
    <t>REKLAMA, BADANIE RYNKU I OPINII PUBLICZNEJ</t>
  </si>
  <si>
    <t>74</t>
  </si>
  <si>
    <t>POZOSTAŁA DZIAŁALNOŚĆ PROFESJONALNA, NAUKOWA I TECHNICZNA</t>
  </si>
  <si>
    <t>75</t>
  </si>
  <si>
    <t>DZIAŁALNOŚĆ WETERYNARYJNA</t>
  </si>
  <si>
    <t>N</t>
  </si>
  <si>
    <t>DZIAŁALNOŚĆ W ZAKRESIE USŁUG ADMINISTROWANIA I DZIAŁALNOŚĆ WSPIERAJĄCA</t>
  </si>
  <si>
    <t>77</t>
  </si>
  <si>
    <t>WYNAJEM I DZIERŻAWA</t>
  </si>
  <si>
    <t>78</t>
  </si>
  <si>
    <t>DZIAŁALNOŚĆ ZWIĄZANA Z ZATRUDNIENIEM</t>
  </si>
  <si>
    <t>79</t>
  </si>
  <si>
    <t>DZIAŁALNOŚĆ ORGANIZATORÓW TURYSTYKI, POŚREDNIKÓW I AGENTÓW TURYSTYCZNYCH ORAZ POZOSTAŁA DZIAŁALNOŚĆ USŁUGOWA W ZAKRESIE REZERWACJI I DZIAŁALNOŚCI Z NIĄ ZWIĄZANE</t>
  </si>
  <si>
    <t>80</t>
  </si>
  <si>
    <t>DZIAŁALNOŚĆ DETEKTYWISTYCZNA I OCHRONIARSKA</t>
  </si>
  <si>
    <t>81</t>
  </si>
  <si>
    <t>DZIAŁALNOŚĆ USŁUGOWA ZWIĄZANA Z UTRZYMANIEM PORZĄDKU W BUDYNKACH I ZAGOSPODAROWANIEM TERENÓW ZIELENI</t>
  </si>
  <si>
    <t>82</t>
  </si>
  <si>
    <t>DZIAŁALNOŚĆ ZWIĄZANA Z ADMINISTRACYJNĄ OBSŁUGĄ BIURA I POZOSTAŁA DZIAŁALNOŚĆ WSPOMAGAJĄCA PROWADZENIE DZIAŁALNOŚCI GOSPODARCZEJ</t>
  </si>
  <si>
    <t>O</t>
  </si>
  <si>
    <t>ADMINISTRACJA PUBLICZNA I OBRONA NARODOWA; OBOWIĄZKOWE ZABEZPIECZENIA SPOŁECZNE</t>
  </si>
  <si>
    <t>84</t>
  </si>
  <si>
    <t>P</t>
  </si>
  <si>
    <t>EDUKACJA</t>
  </si>
  <si>
    <t>85</t>
  </si>
  <si>
    <t>Q</t>
  </si>
  <si>
    <t>OPIEKA ZDROWOTNA I POMOC SPOŁECZNA</t>
  </si>
  <si>
    <t>86</t>
  </si>
  <si>
    <t>OPIEKA ZDROWOTNA</t>
  </si>
  <si>
    <t>87</t>
  </si>
  <si>
    <t>POMOC SPOŁECZNA Z ZAKWATEROWANIEM</t>
  </si>
  <si>
    <t>88</t>
  </si>
  <si>
    <t>POMOC SPOŁECZNA BEZ ZAKWATEROWANIA</t>
  </si>
  <si>
    <t>R</t>
  </si>
  <si>
    <t>DZIAŁALNOŚĆ ZWIĄZANA Z KULTURĄ, ROZRYWKĄ I REKREACJĄ</t>
  </si>
  <si>
    <t>90</t>
  </si>
  <si>
    <t>DZIAŁALNOŚĆ TWÓRCZA ZWIĄZANA Z KULTURĄ I ROZRYWKĄ</t>
  </si>
  <si>
    <t>91</t>
  </si>
  <si>
    <t>DZIAŁALNOŚĆ BIBLIOTEK, ARCHIWÓW, MUZEÓW ORAZ POZOSTAŁA DZIAŁALNOŚĆ ZWIĄZANA Z KULTURĄ</t>
  </si>
  <si>
    <t>92</t>
  </si>
  <si>
    <t>DZIAŁALNOŚĆ ZWIĄZANA Z GRAMI LOSOWYMI I ZAKŁADAMI WZAJEMNYMI</t>
  </si>
  <si>
    <t>93</t>
  </si>
  <si>
    <t>DZIAŁALNOŚĆ SPORTOWA, ROZRYWKOWA I REKREACYJNA</t>
  </si>
  <si>
    <t>S</t>
  </si>
  <si>
    <t>POZOSTAŁA DZIAŁALNOŚĆ USŁUGOWA</t>
  </si>
  <si>
    <t>94</t>
  </si>
  <si>
    <t>DZIAŁALNOŚĆ ORGANIZACJI CZŁONKOWSKICH</t>
  </si>
  <si>
    <t>95</t>
  </si>
  <si>
    <t>NAPRAWA I KONSERWACJA KOMPUTERÓW I ARTYKUŁÓW UŻYTKU OSOBISTEGO I DOMOWEGO</t>
  </si>
  <si>
    <t>96</t>
  </si>
  <si>
    <t>POZOSTAŁA INDYWIDUALNA DZIAŁALNOŚĆ USŁUGOWA</t>
  </si>
  <si>
    <t>T</t>
  </si>
  <si>
    <t>GOSPODARSTWA DOMOWE ZATRUDNIAJĄCE PRACOWNIKÓW; GOSPODARSTWA DOMOWE PRODUKUJĄCE WYROBY I ŚWIADCZĄCE USŁUGI NA WŁASNE POTRZEBY</t>
  </si>
  <si>
    <t>97</t>
  </si>
  <si>
    <t>GOSPODARSTWA DOMOWE ZATRUDNIAJĄCE PRACOWNIKÓW</t>
  </si>
  <si>
    <t>98</t>
  </si>
  <si>
    <t>GOSPODARSTWA DOMOWE PRODUKUJĄCE WYROBY I ŚWIADCZĄCE USŁUGI NA WŁASNE POTRZEBY</t>
  </si>
  <si>
    <t>U</t>
  </si>
  <si>
    <t>ORGANIZACJE I ZESPOŁY EKSTERYTORIALNE</t>
  </si>
  <si>
    <t>99</t>
  </si>
  <si>
    <t>symbol sekcji lub działu PKD</t>
  </si>
  <si>
    <t/>
  </si>
  <si>
    <r>
      <t>środki własne</t>
    </r>
    <r>
      <rPr>
        <vertAlign val="superscript"/>
        <sz val="10"/>
        <color indexed="8"/>
        <rFont val="Arial"/>
        <family val="2"/>
        <charset val="238"/>
      </rPr>
      <t>a</t>
    </r>
  </si>
  <si>
    <t>Kujawsko–pomorskie</t>
  </si>
  <si>
    <t>Warmińsko–mazurskie</t>
  </si>
  <si>
    <t>.</t>
  </si>
  <si>
    <t>250 osób i więcej</t>
  </si>
  <si>
    <t>250 persons and more</t>
  </si>
  <si>
    <t>-</t>
  </si>
  <si>
    <r>
      <t xml:space="preserve">W MLN ZŁ   </t>
    </r>
    <r>
      <rPr>
        <sz val="10"/>
        <color theme="0" tint="-0.34998626667073579"/>
        <rFont val="Arial"/>
        <family val="2"/>
        <charset val="238"/>
      </rPr>
      <t xml:space="preserve"> IN MILLIONS PLN</t>
    </r>
  </si>
  <si>
    <r>
      <t xml:space="preserve">W MLN ZŁ    </t>
    </r>
    <r>
      <rPr>
        <sz val="10"/>
        <color rgb="FFFF0000"/>
        <rFont val="Arial"/>
        <family val="2"/>
        <charset val="238"/>
      </rPr>
      <t xml:space="preserve"> </t>
    </r>
    <r>
      <rPr>
        <sz val="10"/>
        <color theme="0" tint="-0.34998626667073579"/>
        <rFont val="Arial"/>
        <family val="2"/>
        <charset val="238"/>
      </rPr>
      <t>IN MILLIONS PLN</t>
    </r>
  </si>
  <si>
    <r>
      <t xml:space="preserve">W MLN ZŁ    </t>
    </r>
    <r>
      <rPr>
        <sz val="10"/>
        <color theme="0" tint="-0.34998626667073579"/>
        <rFont val="Arial"/>
        <family val="2"/>
        <charset val="238"/>
      </rPr>
      <t xml:space="preserve"> IN MILLIONS PLN</t>
    </r>
  </si>
  <si>
    <r>
      <t xml:space="preserve">W MLN ZŁ   </t>
    </r>
    <r>
      <rPr>
        <sz val="10"/>
        <color theme="0" tint="-0.34998626667073579"/>
        <rFont val="Arial"/>
        <family val="2"/>
        <charset val="238"/>
      </rPr>
      <t>IN MILLIONS PLN</t>
    </r>
  </si>
  <si>
    <r>
      <t xml:space="preserve">W MLN ZŁ   </t>
    </r>
    <r>
      <rPr>
        <sz val="10"/>
        <color theme="0" tint="-0.34998626667073579"/>
        <rFont val="Arial"/>
        <family val="2"/>
        <charset val="238"/>
      </rPr>
      <t xml:space="preserve">  IN MILLIONS PLN</t>
    </r>
  </si>
  <si>
    <t>Tablica 1 (54). Nakłady na działalność innowacyjną w przedsiębiorstwach przemysłowych według rodzajów działalności innowacyjnej, sektorów własności oraz klas wielkości w 2022 r.</t>
  </si>
  <si>
    <t>Table 1 (54). Expenditures on innovation activity in industrial enterprises by type of activity, ownership sectors and size classes in 2022</t>
  </si>
  <si>
    <t>Tablica 2 (55). Nakłady na działalność innowacyjną w przedsiębiorstwach z sektora usług według rodzajów działalności innowacyjnej, sektorów własności oraz klas wielkości w 2022 r.</t>
  </si>
  <si>
    <t>Table 2 (55). Expenditures on innovation activity in enterprises in the service sector by type of activity, ownership sectors and size classes in 2022</t>
  </si>
  <si>
    <t>Tablica 3 (56). Nakłady na działalność innowacyjną w przedsiębiorstwach przemysłowych według źródeł finansowania, sektorów własności oraz klas wielkości w 2022 r.</t>
  </si>
  <si>
    <t>Table 3 (56). Expenditures on innovation activity in industrial enterprises by source of funds, ownership sectors and size classes in 2022</t>
  </si>
  <si>
    <t>Tablica 4 (57). Nakłady na działalność innowacyjną w przedsiębiorstwach z sektora usług według źródeł finansowania, sektorów własności oraz klas wielkości w 2022 r.</t>
  </si>
  <si>
    <t>Table 4 (57). Expenditures on innovation activity in enterprises in the service sector by source of funds, ownership sectors and size classes in 2022</t>
  </si>
  <si>
    <t>Tablica 5 (58). Nakłady na działalność innowacyjną w przedsiębiorstwach przemysłowych według rodzajów działalności innowacyjnej oraz sekcji i działów PKD w 2022 r.</t>
  </si>
  <si>
    <t>Table 5 (58). Expenditures on innovation activity in industrial enterprises by type of activity and sections and divisions of NACE in 2022</t>
  </si>
  <si>
    <t>Tablica 6 (59). Nakłady na działalność innowacyjną w przedsiębiorstwach z sektora usług według rodzajów działalności innowacyjnej oraz działów PKD w 2022 r.</t>
  </si>
  <si>
    <t>Table 6 (59). Expenditures on innovation activity in enterprises in the  service sector by type of activity and divisions of NACE in 2022</t>
  </si>
  <si>
    <t xml:space="preserve">Tablica 7 (60). Nakłady na działalność innowacyjną w przedsiębiorstwach przemysłowych według źródeł finansowania oraz sekcji i działów PKD w 2022 r. </t>
  </si>
  <si>
    <t>Table 7 (60). Expenditures on innovation activity in industrial enterprises by source of funds and  sections and divisions of NACE in 2022</t>
  </si>
  <si>
    <t xml:space="preserve">Tablica 8 (61). Nakłady na działalność innowacyjną w przedsiębiorstwach z sektora usług według źródeł finansowania oraz działów PKD w 2022 r. </t>
  </si>
  <si>
    <t>Table 8 (61). Expenditures on innovation activity in enterprises in the service sector by source of funds and divisions of NACE in 2022</t>
  </si>
  <si>
    <t>Tablica 9 (62). Nakłady na działalność innowacyjną w przedsiębiorstwach przemysłowych według rodzajów działalności innowacyjnej oraz województw w 2022 r.</t>
  </si>
  <si>
    <t>Table 9 (62). Expenditures on innovation activity in industrial enterprises by type of activity and voivodships in 2022</t>
  </si>
  <si>
    <t>Tablica 10 (63). Nakłady na działalność innowacyjną w przedsiębiorstwach z sektora usług według rodzajów działalności innowacyjnej oraz województw w 2022 r.</t>
  </si>
  <si>
    <t>Table 10 (63). Expenditures on innovation activity in enterprises in the service sector by type of activity and voivodships in 2022</t>
  </si>
  <si>
    <t xml:space="preserve">Tablica 11 (64). Nakłady na działalność innowacyjną w przedsiębiorstwach przemysłowych według źródeł finansowania oraz województw w 2022 r. </t>
  </si>
  <si>
    <t>Table 11 (64). Expenditures on innovation activity in industrial enterprises by source of funds and voivodships in 2022</t>
  </si>
  <si>
    <t>Tablica 12 (65). Nakłady na działalność innowacyjną w przedsiębiorstwach w sektorze usług według źródeł finansowania oraz województw w 2022 r.</t>
  </si>
  <si>
    <t>Table12 (65). Expenditures on innovation activity in enterprises in the service sector by source of funds and voivodships in 2022</t>
  </si>
  <si>
    <r>
      <t>assets obtained from abroad</t>
    </r>
    <r>
      <rPr>
        <vertAlign val="superscript"/>
        <sz val="10"/>
        <color theme="0" tint="-0.499984740745262"/>
        <rFont val="Arial"/>
        <family val="2"/>
        <charset val="238"/>
      </rPr>
      <t>b</t>
    </r>
  </si>
  <si>
    <r>
      <t xml:space="preserve">RODZAJ PRZEDSIĘBIORSTWA = 100     </t>
    </r>
    <r>
      <rPr>
        <sz val="10"/>
        <color theme="0" tint="-0.34998626667073579"/>
        <rFont val="Arial"/>
        <family val="2"/>
        <charset val="238"/>
      </rPr>
      <t>TYPE OF ENTERPRISE = 100</t>
    </r>
  </si>
  <si>
    <r>
      <t xml:space="preserve">  w tym: </t>
    </r>
    <r>
      <rPr>
        <sz val="10"/>
        <color theme="0" tint="-0.34998626667073579"/>
        <rFont val="Arial"/>
        <family val="2"/>
        <charset val="238"/>
      </rPr>
      <t>of which:</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</si>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</sst>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0;_-* &quot;-&quot;;_-@_-"/>
    <numFmt numFmtId="165" formatCode="#,##0.0"/>
    <numFmt numFmtId="166" formatCode="0.0"/>
    <numFmt numFmtId="167" formatCode="0.0_ ;\-0.0\ "/>
    <numFmt numFmtId="168" formatCode="#,##0.000"/>
    <numFmt numFmtId="169" formatCode="_-* #,##0.0\ _z_ł_-;\-* #,##0.0\ _z_ł_-;_-* &quot;-&quot;?\ _z_ł_-;_-@_-"/>
    <numFmt numFmtId="170" formatCode="[$-10409]0;\(0\);&quot;-&quot;"/>
    <numFmt numFmtId="171" formatCode="#0.000000,"/>
    <numFmt numFmtId="172" formatCode="0.000"/>
    <numFmt numFmtId="173" formatCode="0.0000000"/>
  </numFmts>
  <fonts count="34">
    <font>
      <sz val="10"/>
      <color indexed="8"/>
      <name val="Sans"/>
    </font>
    <font>
      <sz val="11"/>
      <color theme="1"/>
      <name val="Calibri"/>
      <family val="2"/>
      <charset val="238"/>
      <scheme val="minor"/>
    </font>
    <font>
      <sz val="11"/>
      <color theme="1"/>
      <name val="Calibri"/>
      <family val="2"/>
      <charset val="238"/>
      <scheme val="minor"/>
    </font>
    <font>
      <sz val="10"/>
      <color indexed="8"/>
      <name val="Times New Roman"/>
      <family val="1"/>
      <charset val="238"/>
    </font>
    <font>
      <sz val="10"/>
      <color indexed="8"/>
      <name val="Arial"/>
      <family val="2"/>
      <charset val="238"/>
    </font>
    <font>
      <i/>
      <sz val="10"/>
      <color indexed="8"/>
      <name val="Arial"/>
      <family val="2"/>
      <charset val="238"/>
    </font>
    <font>
      <b/>
      <sz val="10"/>
      <color indexed="8"/>
      <name val="Arial"/>
      <family val="2"/>
      <charset val="238"/>
    </font>
    <font>
      <sz val="10"/>
      <color rgb="FF000000"/>
      <name val="Arial"/>
      <family val="2"/>
      <charset val="238"/>
    </font>
    <font>
      <i/>
      <sz val="10"/>
      <color rgb="FF000000"/>
      <name val="Arial"/>
      <family val="2"/>
      <charset val="238"/>
    </font>
    <font>
      <sz val="11"/>
      <color indexed="8"/>
      <name val="Arial"/>
      <family val="2"/>
      <charset val="238"/>
    </font>
    <font>
      <vertAlign val="superscript"/>
      <sz val="10"/>
      <color indexed="8"/>
      <name val="Arial"/>
      <family val="2"/>
      <charset val="238"/>
    </font>
    <font>
      <u/>
      <sz val="10"/>
      <color theme="4" tint="-0.499984740745262"/>
      <name val="Arial"/>
      <family val="2"/>
      <charset val="238"/>
    </font>
    <font>
      <b/>
      <sz val="10"/>
      <color rgb="FF000000"/>
      <name val="Arial"/>
      <family val="2"/>
      <charset val="238"/>
    </font>
    <font>
      <u/>
      <sz val="8"/>
      <color rgb="FF0070C0"/>
      <name val="Arial"/>
      <family val="2"/>
      <charset val="238"/>
    </font>
    <font>
      <sz val="10"/>
      <color rgb="FF0070C0"/>
      <name val="Arial"/>
      <family val="2"/>
      <charset val="238"/>
    </font>
    <font>
      <sz val="11"/>
      <color rgb="FF0070C0"/>
      <name val="Arial"/>
      <family val="2"/>
      <charset val="238"/>
    </font>
    <font>
      <sz val="7.5"/>
      <color rgb="FF000000"/>
      <name val="Calibri"/>
      <family val="2"/>
      <charset val="238"/>
    </font>
    <font>
      <sz val="10"/>
      <color theme="0" tint="-0.499984740745262"/>
      <name val="Arial"/>
      <family val="2"/>
      <charset val="238"/>
    </font>
    <font>
      <sz val="7.5"/>
      <color theme="0" tint="-0.499984740745262"/>
      <name val="Calibri"/>
      <family val="2"/>
      <charset val="238"/>
      <scheme val="minor"/>
    </font>
    <font>
      <vertAlign val="superscript"/>
      <sz val="10"/>
      <color theme="0" tint="-0.499984740745262"/>
      <name val="Arial"/>
      <family val="2"/>
      <charset val="238"/>
    </font>
    <font>
      <b/>
      <sz val="10"/>
      <color theme="0" tint="-0.499984740745262"/>
      <name val="Arial"/>
      <family val="2"/>
      <charset val="238"/>
    </font>
    <font>
      <b/>
      <sz val="10"/>
      <color theme="1"/>
      <name val="Arial"/>
      <family val="2"/>
      <charset val="238"/>
    </font>
    <font>
      <sz val="10"/>
      <color theme="1"/>
      <name val="Arial"/>
      <family val="2"/>
      <charset val="238"/>
    </font>
    <font>
      <u/>
      <sz val="10"/>
      <color rgb="FF0070C0"/>
      <name val="Sans"/>
    </font>
    <font>
      <sz val="11"/>
      <color rgb="FF000000"/>
      <name val="Calibri"/>
      <family val="2"/>
      <scheme val="minor"/>
    </font>
    <font>
      <sz val="10"/>
      <color rgb="FF000000"/>
      <name val="Arial"/>
      <family val="2"/>
      <charset val="238"/>
    </font>
    <font>
      <u/>
      <sz val="10"/>
      <color theme="4" tint="0.39997558519241921"/>
      <name val="Sans"/>
    </font>
    <font>
      <strike/>
      <sz val="10"/>
      <color rgb="FFFF0000"/>
      <name val="Arial"/>
      <family val="2"/>
      <charset val="238"/>
    </font>
    <font>
      <sz val="10"/>
      <name val="Arial"/>
      <family val="2"/>
      <charset val="238"/>
    </font>
    <font>
      <strike/>
      <sz val="10"/>
      <name val="Arial"/>
      <family val="2"/>
      <charset val="238"/>
    </font>
    <font>
      <b/>
      <sz val="10"/>
      <name val="Arial"/>
      <family val="2"/>
      <charset val="238"/>
    </font>
    <font>
      <sz val="10"/>
      <color rgb="FFFF0000"/>
      <name val="Arial"/>
      <family val="2"/>
      <charset val="238"/>
    </font>
    <font>
      <sz val="10"/>
      <color theme="0" tint="-0.34998626667073579"/>
      <name val="Arial"/>
      <family val="2"/>
      <charset val="238"/>
    </font>
    <font>
      <sz val="10"/>
      <color theme="4" tint="0.39997558519241921"/>
      <name val="Sans"/>
    </font>
  </fonts>
  <fills count="6">
    <fill>
      <patternFill patternType="none"/>
    </fill>
    <fill>
      <patternFill patternType="gray125"/>
    </fill>
    <fill>
      <patternFill patternType="solid">
        <fgColor indexed="9"/>
        <bgColor indexed="8"/>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indexed="8"/>
      </patternFill>
    </fill>
  </fills>
  <borders count="45">
    <border>
      <left/>
      <right/>
      <top/>
      <bottom/>
      <diagonal/>
    </border>
    <border>
      <left/>
      <right style="thin">
        <color indexed="8"/>
      </right>
      <top/>
      <bottom/>
      <diagonal/>
    </border>
    <border>
      <left style="thin">
        <color indexed="8"/>
      </left>
      <right/>
      <top/>
      <bottom/>
      <diagonal/>
    </border>
    <border>
      <left style="thin">
        <color indexed="8"/>
      </left>
      <right style="thin">
        <color indexed="8"/>
      </right>
      <top/>
      <bottom/>
      <diagonal/>
    </border>
    <border>
      <left style="thin">
        <color indexed="64"/>
      </left>
      <right/>
      <top/>
      <bottom/>
      <diagonal/>
    </border>
    <border>
      <left style="thin">
        <color indexed="8"/>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8"/>
      </left>
      <right style="thin">
        <color indexed="64"/>
      </right>
      <top style="thin">
        <color indexed="8"/>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8"/>
      </bottom>
      <diagonal/>
    </border>
    <border>
      <left/>
      <right style="thin">
        <color indexed="8"/>
      </right>
      <top style="thin">
        <color indexed="64"/>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8"/>
      </right>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8"/>
      </bottom>
      <diagonal/>
    </border>
    <border>
      <left style="thin">
        <color indexed="64"/>
      </left>
      <right style="thin">
        <color indexed="8"/>
      </right>
      <top style="thin">
        <color indexed="8"/>
      </top>
      <bottom/>
      <diagonal/>
    </border>
    <border>
      <left/>
      <right style="thin">
        <color indexed="8"/>
      </right>
      <top style="thin">
        <color indexed="8"/>
      </top>
      <bottom/>
      <diagonal/>
    </border>
    <border>
      <left/>
      <right/>
      <top/>
      <bottom style="thin">
        <color theme="0" tint="-0.2499465926084170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
    <xf numFmtId="0" fontId="0" fillId="0" borderId="0"/>
    <xf numFmtId="0" fontId="7" fillId="0" borderId="0" applyNumberFormat="0" applyFill="0" applyBorder="0" applyAlignment="0" applyProtection="0"/>
    <xf numFmtId="0" fontId="23" fillId="0" borderId="0" applyNumberFormat="0" applyFill="0" applyBorder="0" applyAlignment="0" applyProtection="0"/>
    <xf numFmtId="0" fontId="2" fillId="0" borderId="0"/>
    <xf numFmtId="0" fontId="24" fillId="0" borderId="0"/>
    <xf numFmtId="0" fontId="24" fillId="0" borderId="0"/>
    <xf numFmtId="0" fontId="1" fillId="0" borderId="0"/>
  </cellStyleXfs>
  <cellXfs count="338">
    <xf numFmtId="0" fontId="0" fillId="0" borderId="0" xfId="0"/>
    <xf numFmtId="0" fontId="3" fillId="0" borderId="0" xfId="0" applyNumberFormat="1" applyFont="1" applyFill="1" applyBorder="1" applyAlignment="1" applyProtection="1"/>
    <xf numFmtId="165" fontId="6" fillId="2" borderId="3" xfId="0" applyNumberFormat="1" applyFont="1" applyFill="1" applyBorder="1" applyAlignment="1" applyProtection="1">
      <alignment horizontal="right" vertical="center" wrapText="1"/>
    </xf>
    <xf numFmtId="166" fontId="6" fillId="2" borderId="3" xfId="0" applyNumberFormat="1" applyFont="1" applyFill="1" applyBorder="1" applyAlignment="1" applyProtection="1">
      <alignment horizontal="right" vertical="center" wrapText="1"/>
    </xf>
    <xf numFmtId="0" fontId="6" fillId="0" borderId="17" xfId="0" applyNumberFormat="1" applyFont="1" applyFill="1" applyBorder="1" applyAlignment="1" applyProtection="1">
      <alignment vertical="center" wrapText="1"/>
    </xf>
    <xf numFmtId="166" fontId="6" fillId="2" borderId="5"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wrapText="1"/>
    </xf>
    <xf numFmtId="0" fontId="6" fillId="0" borderId="0" xfId="0" applyNumberFormat="1" applyFont="1" applyFill="1" applyBorder="1" applyAlignment="1" applyProtection="1"/>
    <xf numFmtId="0" fontId="4" fillId="0" borderId="0" xfId="0" applyNumberFormat="1" applyFont="1" applyFill="1" applyBorder="1" applyAlignment="1" applyProtection="1"/>
    <xf numFmtId="0" fontId="7" fillId="0" borderId="0" xfId="1"/>
    <xf numFmtId="0" fontId="4" fillId="0" borderId="0" xfId="0" applyNumberFormat="1" applyFont="1" applyFill="1" applyBorder="1" applyAlignment="1" applyProtection="1">
      <alignment vertical="center"/>
    </xf>
    <xf numFmtId="0" fontId="4" fillId="0" borderId="17" xfId="0" applyNumberFormat="1" applyFont="1" applyFill="1" applyBorder="1" applyAlignment="1" applyProtection="1">
      <alignment horizontal="center" vertical="top"/>
    </xf>
    <xf numFmtId="0" fontId="4" fillId="0" borderId="17" xfId="0" applyNumberFormat="1" applyFont="1" applyFill="1" applyBorder="1" applyAlignment="1" applyProtection="1">
      <alignment horizontal="center" vertical="top" wrapText="1"/>
    </xf>
    <xf numFmtId="49" fontId="4" fillId="0" borderId="17" xfId="0" applyNumberFormat="1" applyFont="1" applyFill="1" applyBorder="1" applyAlignment="1" applyProtection="1">
      <alignment horizontal="center" vertical="top"/>
    </xf>
    <xf numFmtId="16" fontId="4" fillId="0" borderId="17" xfId="0" applyNumberFormat="1" applyFont="1" applyFill="1" applyBorder="1" applyAlignment="1" applyProtection="1">
      <alignment horizontal="center" vertical="top"/>
    </xf>
    <xf numFmtId="0" fontId="4" fillId="0" borderId="19" xfId="0" applyNumberFormat="1" applyFont="1" applyFill="1" applyBorder="1" applyAlignment="1" applyProtection="1">
      <alignment horizontal="center" vertical="top" wrapText="1"/>
    </xf>
    <xf numFmtId="0" fontId="4" fillId="0" borderId="24" xfId="0" applyNumberFormat="1" applyFont="1" applyFill="1" applyBorder="1" applyAlignment="1" applyProtection="1">
      <alignment horizontal="center"/>
    </xf>
    <xf numFmtId="0" fontId="9" fillId="0" borderId="0" xfId="0" applyNumberFormat="1" applyFont="1" applyFill="1" applyBorder="1" applyAlignment="1" applyProtection="1"/>
    <xf numFmtId="165" fontId="6" fillId="2" borderId="3" xfId="0" applyNumberFormat="1" applyFont="1" applyFill="1" applyBorder="1" applyAlignment="1" applyProtection="1">
      <alignment horizontal="right" vertical="center"/>
    </xf>
    <xf numFmtId="166" fontId="4" fillId="0" borderId="0" xfId="0" applyNumberFormat="1" applyFont="1" applyFill="1" applyBorder="1" applyAlignment="1" applyProtection="1"/>
    <xf numFmtId="165" fontId="4" fillId="2" borderId="3" xfId="0" applyNumberFormat="1" applyFont="1" applyFill="1" applyBorder="1" applyAlignment="1" applyProtection="1">
      <alignment horizontal="right" vertical="center"/>
    </xf>
    <xf numFmtId="0" fontId="4" fillId="2" borderId="3" xfId="0" applyNumberFormat="1" applyFont="1" applyFill="1" applyBorder="1" applyAlignment="1" applyProtection="1">
      <alignment horizontal="right" vertical="center" wrapText="1"/>
    </xf>
    <xf numFmtId="166" fontId="4" fillId="2" borderId="3" xfId="0" applyNumberFormat="1" applyFont="1" applyFill="1" applyBorder="1" applyAlignment="1" applyProtection="1">
      <alignment horizontal="right" vertical="center" wrapText="1"/>
    </xf>
    <xf numFmtId="166" fontId="4" fillId="0" borderId="3" xfId="0" applyNumberFormat="1" applyFont="1" applyFill="1" applyBorder="1" applyAlignment="1" applyProtection="1">
      <alignment horizontal="right" vertical="center" wrapText="1"/>
    </xf>
    <xf numFmtId="166" fontId="4" fillId="2" borderId="2" xfId="0" applyNumberFormat="1" applyFont="1" applyFill="1" applyBorder="1" applyAlignment="1" applyProtection="1">
      <alignment horizontal="right" vertical="center" wrapText="1"/>
    </xf>
    <xf numFmtId="166" fontId="6" fillId="2" borderId="2" xfId="0" applyNumberFormat="1" applyFont="1" applyFill="1" applyBorder="1" applyAlignment="1" applyProtection="1">
      <alignment horizontal="right" vertical="center" wrapText="1"/>
    </xf>
    <xf numFmtId="0" fontId="4" fillId="0" borderId="0" xfId="0" applyNumberFormat="1" applyFont="1" applyFill="1" applyBorder="1" applyAlignment="1" applyProtection="1">
      <alignment horizontal="right" vertical="center" wrapText="1"/>
    </xf>
    <xf numFmtId="165" fontId="6" fillId="2" borderId="5" xfId="0" applyNumberFormat="1" applyFont="1" applyFill="1" applyBorder="1" applyAlignment="1" applyProtection="1">
      <alignment horizontal="right" vertical="center"/>
    </xf>
    <xf numFmtId="0" fontId="4" fillId="0" borderId="17" xfId="0" applyNumberFormat="1" applyFont="1" applyFill="1" applyBorder="1" applyAlignment="1" applyProtection="1">
      <alignment vertical="center" wrapText="1"/>
    </xf>
    <xf numFmtId="0" fontId="4" fillId="0" borderId="17" xfId="0" applyNumberFormat="1" applyFont="1" applyFill="1" applyBorder="1" applyAlignment="1" applyProtection="1">
      <alignment horizontal="left" vertical="center" wrapText="1" indent="1"/>
    </xf>
    <xf numFmtId="165" fontId="4" fillId="2" borderId="5" xfId="0" applyNumberFormat="1" applyFont="1" applyFill="1" applyBorder="1" applyAlignment="1" applyProtection="1">
      <alignment horizontal="right" vertical="center"/>
    </xf>
    <xf numFmtId="166" fontId="4" fillId="2" borderId="5" xfId="0" applyNumberFormat="1" applyFont="1" applyFill="1" applyBorder="1" applyAlignment="1" applyProtection="1">
      <alignment horizontal="right" vertical="center" wrapText="1"/>
    </xf>
    <xf numFmtId="0" fontId="4" fillId="2" borderId="17" xfId="0" applyNumberFormat="1" applyFont="1" applyFill="1" applyBorder="1" applyAlignment="1" applyProtection="1">
      <alignment vertical="center" wrapText="1"/>
    </xf>
    <xf numFmtId="165" fontId="9" fillId="0" borderId="7" xfId="0" applyNumberFormat="1" applyFont="1" applyFill="1" applyBorder="1" applyAlignment="1" applyProtection="1"/>
    <xf numFmtId="0" fontId="4" fillId="2" borderId="17" xfId="0" applyNumberFormat="1" applyFont="1" applyFill="1" applyBorder="1" applyAlignment="1" applyProtection="1">
      <alignment horizontal="left" vertical="center" wrapText="1" indent="1"/>
    </xf>
    <xf numFmtId="166" fontId="6" fillId="2" borderId="20" xfId="0" applyNumberFormat="1" applyFont="1" applyFill="1" applyBorder="1" applyAlignment="1" applyProtection="1">
      <alignment horizontal="right" vertical="center" wrapText="1"/>
    </xf>
    <xf numFmtId="0" fontId="9" fillId="0" borderId="27" xfId="0" applyNumberFormat="1" applyFont="1" applyFill="1" applyBorder="1" applyAlignment="1" applyProtection="1"/>
    <xf numFmtId="165" fontId="4" fillId="2" borderId="3" xfId="0" applyNumberFormat="1" applyFont="1" applyFill="1" applyBorder="1" applyAlignment="1" applyProtection="1">
      <alignment horizontal="right" vertical="center" wrapText="1"/>
    </xf>
    <xf numFmtId="0" fontId="4" fillId="0" borderId="20" xfId="0" applyNumberFormat="1" applyFont="1" applyFill="1" applyBorder="1" applyAlignment="1" applyProtection="1">
      <alignment horizontal="right" vertical="center" wrapText="1"/>
    </xf>
    <xf numFmtId="166" fontId="4" fillId="0" borderId="20" xfId="0" applyNumberFormat="1" applyFont="1" applyFill="1" applyBorder="1" applyAlignment="1" applyProtection="1">
      <alignment horizontal="right" vertical="center" wrapText="1"/>
    </xf>
    <xf numFmtId="165" fontId="4" fillId="2" borderId="3" xfId="0" applyNumberFormat="1" applyFont="1" applyFill="1" applyBorder="1" applyAlignment="1" applyProtection="1">
      <alignment horizontal="right" vertical="top" wrapText="1"/>
    </xf>
    <xf numFmtId="165" fontId="4" fillId="2" borderId="3" xfId="0" quotePrefix="1" applyNumberFormat="1" applyFont="1" applyFill="1" applyBorder="1" applyAlignment="1" applyProtection="1">
      <alignment horizontal="right" vertical="center" wrapText="1"/>
    </xf>
    <xf numFmtId="166" fontId="4" fillId="2" borderId="0" xfId="0" applyNumberFormat="1" applyFont="1" applyFill="1" applyBorder="1" applyAlignment="1" applyProtection="1">
      <alignment horizontal="right" vertical="center" wrapText="1"/>
    </xf>
    <xf numFmtId="166" fontId="4" fillId="2" borderId="3" xfId="0" applyNumberFormat="1" applyFont="1" applyFill="1" applyBorder="1" applyAlignment="1" applyProtection="1">
      <alignment horizontal="right" vertical="top" wrapText="1"/>
    </xf>
    <xf numFmtId="166" fontId="4" fillId="2" borderId="2" xfId="0" applyNumberFormat="1" applyFont="1" applyFill="1" applyBorder="1" applyAlignment="1" applyProtection="1">
      <alignment horizontal="right" vertical="top" wrapText="1"/>
    </xf>
    <xf numFmtId="49" fontId="4" fillId="0" borderId="17" xfId="0" applyNumberFormat="1" applyFont="1" applyFill="1" applyBorder="1" applyAlignment="1" applyProtection="1">
      <alignment horizontal="left" vertical="center" wrapText="1" indent="1"/>
    </xf>
    <xf numFmtId="16" fontId="4" fillId="0" borderId="17" xfId="0" quotePrefix="1" applyNumberFormat="1" applyFont="1" applyFill="1" applyBorder="1" applyAlignment="1" applyProtection="1">
      <alignment horizontal="left" vertical="center" wrapText="1" indent="1"/>
    </xf>
    <xf numFmtId="166" fontId="4" fillId="2" borderId="5" xfId="0" applyNumberFormat="1" applyFont="1" applyFill="1" applyBorder="1" applyAlignment="1" applyProtection="1">
      <alignment horizontal="right" vertical="top" wrapText="1"/>
    </xf>
    <xf numFmtId="0" fontId="4" fillId="2" borderId="20" xfId="0" applyNumberFormat="1" applyFont="1" applyFill="1" applyBorder="1" applyAlignment="1" applyProtection="1">
      <alignment horizontal="right" vertical="top" wrapText="1"/>
    </xf>
    <xf numFmtId="166" fontId="4" fillId="2" borderId="0" xfId="0" applyNumberFormat="1" applyFont="1" applyFill="1" applyBorder="1" applyAlignment="1" applyProtection="1"/>
    <xf numFmtId="166" fontId="4" fillId="0" borderId="0" xfId="0" applyNumberFormat="1" applyFont="1" applyFill="1" applyBorder="1" applyAlignment="1" applyProtection="1">
      <alignment horizontal="right" vertical="center" wrapText="1"/>
    </xf>
    <xf numFmtId="0" fontId="4" fillId="2" borderId="0" xfId="0" applyNumberFormat="1" applyFont="1" applyFill="1" applyBorder="1" applyAlignment="1" applyProtection="1"/>
    <xf numFmtId="0" fontId="4" fillId="0" borderId="17" xfId="0" applyNumberFormat="1" applyFont="1" applyFill="1" applyBorder="1" applyAlignment="1" applyProtection="1">
      <alignment horizontal="left" vertical="center" wrapText="1"/>
    </xf>
    <xf numFmtId="0" fontId="4" fillId="2" borderId="17" xfId="0" applyNumberFormat="1" applyFont="1" applyFill="1" applyBorder="1" applyAlignment="1" applyProtection="1">
      <alignment horizontal="left" vertical="center" wrapText="1"/>
    </xf>
    <xf numFmtId="0" fontId="4" fillId="0" borderId="19" xfId="0" applyNumberFormat="1" applyFont="1" applyFill="1" applyBorder="1" applyAlignment="1" applyProtection="1">
      <alignment horizontal="left" vertical="center" wrapText="1"/>
    </xf>
    <xf numFmtId="166" fontId="4" fillId="2" borderId="20" xfId="0" applyNumberFormat="1" applyFont="1" applyFill="1" applyBorder="1" applyAlignment="1" applyProtection="1">
      <alignment horizontal="right" vertical="center" wrapText="1"/>
    </xf>
    <xf numFmtId="0" fontId="4" fillId="2" borderId="20" xfId="0" applyNumberFormat="1" applyFont="1" applyFill="1" applyBorder="1" applyAlignment="1" applyProtection="1">
      <alignment horizontal="right" vertical="center" wrapText="1"/>
    </xf>
    <xf numFmtId="0" fontId="4" fillId="2" borderId="28" xfId="0" applyNumberFormat="1" applyFont="1" applyFill="1" applyBorder="1" applyAlignment="1" applyProtection="1">
      <alignment horizontal="right" vertical="center" wrapText="1"/>
    </xf>
    <xf numFmtId="0" fontId="4" fillId="0" borderId="21" xfId="0" applyNumberFormat="1" applyFont="1" applyFill="1" applyBorder="1" applyAlignment="1" applyProtection="1">
      <alignment horizontal="right" vertical="center" wrapText="1"/>
    </xf>
    <xf numFmtId="167" fontId="6" fillId="2" borderId="3" xfId="0" applyNumberFormat="1" applyFont="1" applyFill="1" applyBorder="1" applyAlignment="1" applyProtection="1">
      <alignment horizontal="right" vertical="center" wrapText="1"/>
    </xf>
    <xf numFmtId="167" fontId="6" fillId="2" borderId="2" xfId="0" applyNumberFormat="1" applyFont="1" applyFill="1" applyBorder="1" applyAlignment="1" applyProtection="1">
      <alignment horizontal="right" vertical="center" wrapText="1"/>
    </xf>
    <xf numFmtId="167" fontId="4" fillId="2" borderId="3" xfId="0" applyNumberFormat="1" applyFont="1" applyFill="1" applyBorder="1" applyAlignment="1" applyProtection="1">
      <alignment horizontal="right" vertical="center" wrapText="1"/>
    </xf>
    <xf numFmtId="164" fontId="4" fillId="0" borderId="0" xfId="0" applyNumberFormat="1" applyFont="1" applyFill="1" applyBorder="1" applyAlignment="1" applyProtection="1">
      <alignment horizontal="right" vertical="center" wrapText="1"/>
    </xf>
    <xf numFmtId="167" fontId="6" fillId="2" borderId="5" xfId="0" applyNumberFormat="1" applyFont="1" applyFill="1" applyBorder="1" applyAlignment="1" applyProtection="1">
      <alignment horizontal="right" vertical="center" wrapText="1"/>
    </xf>
    <xf numFmtId="167" fontId="4" fillId="2" borderId="5" xfId="0" applyNumberFormat="1" applyFont="1" applyFill="1" applyBorder="1" applyAlignment="1" applyProtection="1">
      <alignment horizontal="right" vertical="center" wrapText="1"/>
    </xf>
    <xf numFmtId="167" fontId="4" fillId="2" borderId="20" xfId="0" applyNumberFormat="1" applyFont="1" applyFill="1" applyBorder="1" applyAlignment="1" applyProtection="1">
      <alignment horizontal="right" vertical="center" wrapText="1"/>
    </xf>
    <xf numFmtId="166" fontId="6" fillId="0" borderId="3"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left" vertical="center" wrapText="1"/>
    </xf>
    <xf numFmtId="0" fontId="4" fillId="0" borderId="4" xfId="0" applyNumberFormat="1" applyFont="1" applyFill="1" applyBorder="1" applyAlignment="1" applyProtection="1">
      <alignment horizontal="left" vertical="center" wrapText="1"/>
    </xf>
    <xf numFmtId="166" fontId="6" fillId="2" borderId="1" xfId="0" applyNumberFormat="1" applyFont="1" applyFill="1" applyBorder="1" applyAlignment="1" applyProtection="1">
      <alignment horizontal="right" vertical="center" wrapText="1"/>
    </xf>
    <xf numFmtId="166" fontId="6" fillId="2" borderId="29"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xf numFmtId="164" fontId="4"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alignment horizontal="right" wrapText="1"/>
    </xf>
    <xf numFmtId="0" fontId="11" fillId="0" borderId="0" xfId="2" applyNumberFormat="1" applyFont="1" applyFill="1" applyBorder="1" applyAlignment="1" applyProtection="1">
      <alignment horizontal="left" wrapText="1"/>
    </xf>
    <xf numFmtId="0" fontId="4" fillId="0" borderId="4" xfId="0" applyNumberFormat="1" applyFont="1" applyFill="1" applyBorder="1" applyAlignment="1" applyProtection="1">
      <alignment vertical="center" wrapText="1"/>
    </xf>
    <xf numFmtId="0" fontId="4" fillId="0" borderId="31" xfId="0" applyNumberFormat="1" applyFont="1" applyFill="1" applyBorder="1" applyAlignment="1" applyProtection="1">
      <alignment vertical="center" wrapText="1"/>
    </xf>
    <xf numFmtId="0" fontId="14" fillId="0" borderId="0" xfId="1" applyNumberFormat="1" applyFont="1" applyFill="1" applyBorder="1" applyAlignment="1" applyProtection="1"/>
    <xf numFmtId="0" fontId="15" fillId="0" borderId="0" xfId="0" applyNumberFormat="1" applyFont="1" applyFill="1" applyBorder="1" applyAlignment="1" applyProtection="1"/>
    <xf numFmtId="0" fontId="14" fillId="0" borderId="0" xfId="0" applyNumberFormat="1" applyFont="1" applyFill="1" applyBorder="1" applyAlignment="1" applyProtection="1"/>
    <xf numFmtId="165" fontId="15" fillId="0" borderId="0" xfId="0" applyNumberFormat="1" applyFont="1" applyFill="1" applyBorder="1" applyAlignment="1" applyProtection="1"/>
    <xf numFmtId="0" fontId="14" fillId="0" borderId="0" xfId="0" applyNumberFormat="1" applyFont="1" applyFill="1" applyBorder="1" applyAlignment="1" applyProtection="1">
      <alignment horizontal="right" vertical="center" wrapText="1"/>
    </xf>
    <xf numFmtId="0" fontId="14" fillId="0" borderId="0" xfId="0" applyNumberFormat="1" applyFont="1" applyFill="1" applyBorder="1" applyAlignment="1" applyProtection="1">
      <alignment vertical="center" wrapText="1"/>
    </xf>
    <xf numFmtId="166" fontId="14" fillId="0" borderId="0" xfId="0" applyNumberFormat="1" applyFont="1" applyFill="1" applyBorder="1" applyAlignment="1" applyProtection="1"/>
    <xf numFmtId="0" fontId="14" fillId="0" borderId="0" xfId="0" applyNumberFormat="1" applyFont="1" applyFill="1" applyBorder="1" applyAlignment="1" applyProtection="1">
      <alignment vertical="top"/>
    </xf>
    <xf numFmtId="164" fontId="14" fillId="0" borderId="0" xfId="0" applyNumberFormat="1" applyFont="1" applyFill="1" applyBorder="1" applyAlignment="1" applyProtection="1">
      <alignment horizontal="right" vertical="center" wrapText="1"/>
    </xf>
    <xf numFmtId="0" fontId="14" fillId="0" borderId="0" xfId="0" applyNumberFormat="1" applyFont="1" applyFill="1" applyBorder="1" applyAlignment="1" applyProtection="1">
      <alignment horizontal="right"/>
    </xf>
    <xf numFmtId="0" fontId="16" fillId="0" borderId="0" xfId="0" applyFont="1" applyAlignment="1">
      <alignment horizontal="justify" vertical="center"/>
    </xf>
    <xf numFmtId="0" fontId="7" fillId="0" borderId="0" xfId="1" applyNumberFormat="1" applyFont="1" applyFill="1" applyBorder="1" applyAlignment="1" applyProtection="1"/>
    <xf numFmtId="166" fontId="6" fillId="0" borderId="2" xfId="0" applyNumberFormat="1" applyFont="1" applyFill="1" applyBorder="1" applyAlignment="1" applyProtection="1">
      <alignment horizontal="right" vertical="center" wrapText="1"/>
    </xf>
    <xf numFmtId="166" fontId="6" fillId="0" borderId="0" xfId="0" applyNumberFormat="1" applyFont="1" applyFill="1" applyBorder="1" applyAlignment="1" applyProtection="1">
      <alignment horizontal="right" vertical="center" wrapText="1"/>
    </xf>
    <xf numFmtId="166" fontId="4" fillId="0" borderId="3" xfId="0" applyNumberFormat="1" applyFont="1" applyFill="1" applyBorder="1" applyAlignment="1" applyProtection="1">
      <alignment horizontal="right" vertical="top" wrapText="1"/>
    </xf>
    <xf numFmtId="0" fontId="17" fillId="0" borderId="0" xfId="0" applyNumberFormat="1" applyFont="1" applyFill="1" applyBorder="1" applyAlignment="1" applyProtection="1">
      <alignment vertical="center"/>
    </xf>
    <xf numFmtId="0" fontId="17" fillId="0" borderId="25" xfId="0" applyNumberFormat="1" applyFont="1" applyFill="1" applyBorder="1" applyAlignment="1" applyProtection="1">
      <alignment horizontal="center" vertical="top"/>
    </xf>
    <xf numFmtId="0" fontId="17" fillId="0" borderId="17" xfId="0" applyNumberFormat="1" applyFont="1" applyFill="1" applyBorder="1" applyAlignment="1" applyProtection="1">
      <alignment horizontal="center" vertical="top"/>
    </xf>
    <xf numFmtId="0" fontId="17" fillId="0" borderId="17" xfId="0" applyNumberFormat="1" applyFont="1" applyFill="1" applyBorder="1" applyAlignment="1" applyProtection="1">
      <alignment horizontal="center" vertical="top" wrapText="1"/>
    </xf>
    <xf numFmtId="0" fontId="17" fillId="0" borderId="0" xfId="0" applyNumberFormat="1" applyFont="1" applyFill="1" applyBorder="1" applyAlignment="1" applyProtection="1"/>
    <xf numFmtId="0" fontId="17" fillId="0" borderId="17" xfId="0" applyNumberFormat="1" applyFont="1" applyFill="1" applyBorder="1" applyAlignment="1" applyProtection="1">
      <alignment vertical="center" wrapText="1"/>
    </xf>
    <xf numFmtId="0" fontId="17" fillId="0" borderId="17" xfId="0" applyNumberFormat="1" applyFont="1" applyFill="1" applyBorder="1" applyAlignment="1" applyProtection="1">
      <alignment horizontal="left" vertical="center" wrapText="1" indent="1"/>
    </xf>
    <xf numFmtId="0" fontId="17" fillId="0" borderId="17" xfId="0" applyNumberFormat="1" applyFont="1" applyFill="1" applyBorder="1" applyAlignment="1" applyProtection="1">
      <alignment horizontal="left" vertical="center" wrapText="1" indent="2"/>
    </xf>
    <xf numFmtId="0" fontId="17" fillId="0" borderId="17" xfId="1" applyNumberFormat="1" applyFont="1" applyFill="1" applyBorder="1" applyAlignment="1" applyProtection="1">
      <alignment vertical="center" wrapText="1"/>
    </xf>
    <xf numFmtId="0" fontId="17" fillId="0" borderId="17" xfId="1" applyNumberFormat="1" applyFont="1" applyFill="1" applyBorder="1" applyAlignment="1" applyProtection="1">
      <alignment horizontal="left" vertical="center" wrapText="1" indent="1"/>
    </xf>
    <xf numFmtId="0" fontId="17" fillId="0" borderId="0" xfId="1" applyNumberFormat="1" applyFont="1" applyFill="1" applyBorder="1" applyAlignment="1" applyProtection="1"/>
    <xf numFmtId="0" fontId="17" fillId="2" borderId="17" xfId="0" applyNumberFormat="1" applyFont="1" applyFill="1" applyBorder="1" applyAlignment="1" applyProtection="1">
      <alignment vertical="center" wrapText="1"/>
    </xf>
    <xf numFmtId="0" fontId="17" fillId="2" borderId="17" xfId="0" applyNumberFormat="1" applyFont="1" applyFill="1" applyBorder="1" applyAlignment="1" applyProtection="1">
      <alignment horizontal="left" vertical="center" wrapText="1" indent="1"/>
    </xf>
    <xf numFmtId="166" fontId="17" fillId="2" borderId="3" xfId="0" applyNumberFormat="1" applyFont="1" applyFill="1" applyBorder="1" applyAlignment="1" applyProtection="1">
      <alignment horizontal="right" vertical="center" wrapText="1"/>
    </xf>
    <xf numFmtId="166" fontId="17" fillId="2" borderId="2" xfId="0" applyNumberFormat="1" applyFont="1" applyFill="1" applyBorder="1" applyAlignment="1" applyProtection="1">
      <alignment horizontal="right" vertical="center" wrapText="1"/>
    </xf>
    <xf numFmtId="166" fontId="17" fillId="2" borderId="5" xfId="0" applyNumberFormat="1" applyFont="1" applyFill="1" applyBorder="1" applyAlignment="1" applyProtection="1">
      <alignment horizontal="right" vertical="center" wrapText="1"/>
    </xf>
    <xf numFmtId="0" fontId="17" fillId="0" borderId="19" xfId="0" applyNumberFormat="1" applyFont="1" applyFill="1" applyBorder="1" applyAlignment="1" applyProtection="1">
      <alignment vertical="center" wrapText="1"/>
    </xf>
    <xf numFmtId="0" fontId="18" fillId="0" borderId="0" xfId="0" applyFont="1" applyAlignment="1">
      <alignment wrapText="1"/>
    </xf>
    <xf numFmtId="0" fontId="18" fillId="0" borderId="0" xfId="0" applyFont="1"/>
    <xf numFmtId="0" fontId="17" fillId="0" borderId="4" xfId="0" applyNumberFormat="1" applyFont="1" applyFill="1" applyBorder="1" applyAlignment="1" applyProtection="1">
      <alignment horizontal="left" vertical="center" wrapText="1"/>
    </xf>
    <xf numFmtId="165" fontId="4" fillId="0" borderId="3" xfId="0" applyNumberFormat="1" applyFont="1" applyFill="1" applyBorder="1" applyAlignment="1" applyProtection="1">
      <alignment horizontal="right" vertical="center" wrapText="1"/>
    </xf>
    <xf numFmtId="0" fontId="4" fillId="0" borderId="17" xfId="0" applyNumberFormat="1" applyFont="1" applyFill="1" applyBorder="1" applyAlignment="1" applyProtection="1">
      <alignment horizontal="left" vertical="center" wrapText="1" indent="2"/>
    </xf>
    <xf numFmtId="0" fontId="4" fillId="2" borderId="30" xfId="0" applyNumberFormat="1" applyFont="1" applyFill="1" applyBorder="1" applyAlignment="1" applyProtection="1">
      <alignment horizontal="right" vertical="center" wrapText="1"/>
    </xf>
    <xf numFmtId="0" fontId="4" fillId="0" borderId="32" xfId="0" applyNumberFormat="1" applyFont="1" applyFill="1" applyBorder="1" applyAlignment="1" applyProtection="1">
      <alignment horizontal="right" vertical="center" wrapText="1"/>
    </xf>
    <xf numFmtId="0" fontId="4" fillId="4" borderId="8" xfId="0" applyNumberFormat="1" applyFont="1" applyFill="1" applyBorder="1" applyAlignment="1" applyProtection="1">
      <alignment horizontal="center" wrapText="1"/>
    </xf>
    <xf numFmtId="0" fontId="17" fillId="5" borderId="3" xfId="0" applyNumberFormat="1" applyFont="1" applyFill="1" applyBorder="1" applyAlignment="1" applyProtection="1">
      <alignment horizontal="center" vertical="top" wrapText="1"/>
    </xf>
    <xf numFmtId="0" fontId="17" fillId="5" borderId="2" xfId="0" applyNumberFormat="1" applyFont="1" applyFill="1" applyBorder="1" applyAlignment="1" applyProtection="1">
      <alignment horizontal="center" vertical="top" wrapText="1"/>
    </xf>
    <xf numFmtId="0" fontId="17" fillId="5" borderId="5" xfId="0" applyNumberFormat="1" applyFont="1" applyFill="1" applyBorder="1" applyAlignment="1" applyProtection="1">
      <alignment horizontal="center" vertical="top" wrapText="1"/>
    </xf>
    <xf numFmtId="0" fontId="4" fillId="5" borderId="8" xfId="0" applyNumberFormat="1" applyFont="1" applyFill="1" applyBorder="1" applyAlignment="1" applyProtection="1">
      <alignment horizontal="center" wrapText="1"/>
    </xf>
    <xf numFmtId="0" fontId="4" fillId="5" borderId="9" xfId="0" applyNumberFormat="1" applyFont="1" applyFill="1" applyBorder="1" applyAlignment="1" applyProtection="1">
      <alignment horizontal="center" wrapText="1"/>
    </xf>
    <xf numFmtId="0" fontId="4" fillId="5" borderId="18" xfId="0" applyNumberFormat="1" applyFont="1" applyFill="1" applyBorder="1" applyAlignment="1" applyProtection="1">
      <alignment horizontal="center" wrapText="1"/>
    </xf>
    <xf numFmtId="0" fontId="17" fillId="4" borderId="30" xfId="0" applyNumberFormat="1" applyFont="1" applyFill="1" applyBorder="1" applyAlignment="1" applyProtection="1">
      <alignment horizontal="center" vertical="top" wrapText="1"/>
    </xf>
    <xf numFmtId="0" fontId="17" fillId="5" borderId="30" xfId="0" applyNumberFormat="1" applyFont="1" applyFill="1" applyBorder="1" applyAlignment="1" applyProtection="1">
      <alignment horizontal="center" vertical="top" wrapText="1"/>
    </xf>
    <xf numFmtId="0" fontId="4" fillId="4" borderId="40" xfId="0" applyNumberFormat="1" applyFont="1" applyFill="1" applyBorder="1" applyAlignment="1" applyProtection="1">
      <alignment horizontal="center" wrapText="1"/>
    </xf>
    <xf numFmtId="0" fontId="4" fillId="5" borderId="41" xfId="0" applyNumberFormat="1" applyFont="1" applyFill="1" applyBorder="1" applyAlignment="1" applyProtection="1">
      <alignment horizontal="center" wrapText="1"/>
    </xf>
    <xf numFmtId="0" fontId="17" fillId="5" borderId="1" xfId="0" applyNumberFormat="1" applyFont="1" applyFill="1" applyBorder="1" applyAlignment="1" applyProtection="1">
      <alignment horizontal="center" vertical="top" wrapText="1"/>
    </xf>
    <xf numFmtId="0" fontId="21" fillId="0" borderId="0" xfId="3" applyFont="1"/>
    <xf numFmtId="0" fontId="22" fillId="0" borderId="0" xfId="3" applyFont="1"/>
    <xf numFmtId="0" fontId="20" fillId="0" borderId="0" xfId="3" applyFont="1"/>
    <xf numFmtId="0" fontId="22" fillId="0" borderId="0" xfId="3" applyFont="1" applyBorder="1"/>
    <xf numFmtId="0" fontId="17" fillId="0" borderId="42" xfId="3" applyFont="1" applyBorder="1"/>
    <xf numFmtId="49" fontId="22" fillId="0" borderId="0" xfId="3" applyNumberFormat="1" applyFont="1" applyBorder="1"/>
    <xf numFmtId="49" fontId="17" fillId="0" borderId="42" xfId="3" applyNumberFormat="1" applyFont="1" applyBorder="1"/>
    <xf numFmtId="0" fontId="23" fillId="0" borderId="0" xfId="2"/>
    <xf numFmtId="0" fontId="17"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left" vertical="center" wrapText="1"/>
    </xf>
    <xf numFmtId="0" fontId="17" fillId="4" borderId="17" xfId="0" applyNumberFormat="1" applyFont="1" applyFill="1" applyBorder="1" applyAlignment="1" applyProtection="1">
      <alignment horizontal="center" vertical="top" wrapText="1"/>
    </xf>
    <xf numFmtId="0" fontId="17" fillId="4" borderId="19" xfId="0" applyNumberFormat="1" applyFont="1" applyFill="1" applyBorder="1" applyAlignment="1" applyProtection="1">
      <alignment horizontal="center" vertical="top" wrapText="1"/>
    </xf>
    <xf numFmtId="0" fontId="17" fillId="4" borderId="20" xfId="0" applyNumberFormat="1" applyFont="1" applyFill="1" applyBorder="1" applyAlignment="1" applyProtection="1">
      <alignment horizontal="center" vertical="top" wrapText="1"/>
    </xf>
    <xf numFmtId="165" fontId="4" fillId="2" borderId="20" xfId="0" applyNumberFormat="1" applyFont="1" applyFill="1" applyBorder="1" applyAlignment="1" applyProtection="1">
      <alignment horizontal="right" vertical="center"/>
    </xf>
    <xf numFmtId="165" fontId="4" fillId="2" borderId="21" xfId="0" applyNumberFormat="1" applyFont="1" applyFill="1" applyBorder="1" applyAlignment="1" applyProtection="1">
      <alignment horizontal="right" vertical="center"/>
    </xf>
    <xf numFmtId="166" fontId="7" fillId="0" borderId="43" xfId="1" applyNumberFormat="1" applyFont="1" applyFill="1" applyBorder="1" applyAlignment="1">
      <alignment horizontal="right" vertical="top" wrapText="1" readingOrder="1"/>
    </xf>
    <xf numFmtId="166" fontId="7" fillId="0" borderId="44" xfId="1" applyNumberFormat="1" applyFont="1" applyFill="1" applyBorder="1" applyAlignment="1">
      <alignment horizontal="right" vertical="top" wrapText="1" readingOrder="1"/>
    </xf>
    <xf numFmtId="166" fontId="25" fillId="0" borderId="43" xfId="4" applyNumberFormat="1" applyFont="1" applyFill="1" applyBorder="1" applyAlignment="1">
      <alignment horizontal="right" vertical="top" wrapText="1" readingOrder="1"/>
    </xf>
    <xf numFmtId="166" fontId="25" fillId="0" borderId="44" xfId="4" applyNumberFormat="1" applyFont="1" applyFill="1" applyBorder="1" applyAlignment="1">
      <alignment horizontal="right" vertical="top" wrapText="1" readingOrder="1"/>
    </xf>
    <xf numFmtId="166" fontId="7" fillId="0" borderId="43" xfId="4" quotePrefix="1" applyNumberFormat="1" applyFont="1" applyFill="1" applyBorder="1" applyAlignment="1">
      <alignment horizontal="right" vertical="top" wrapText="1" readingOrder="1"/>
    </xf>
    <xf numFmtId="0" fontId="1" fillId="0" borderId="0" xfId="6"/>
    <xf numFmtId="0" fontId="1" fillId="0" borderId="0" xfId="6" applyFill="1" applyBorder="1"/>
    <xf numFmtId="166" fontId="7" fillId="0" borderId="43" xfId="4" applyNumberFormat="1" applyFont="1" applyFill="1" applyBorder="1" applyAlignment="1">
      <alignment horizontal="right" vertical="top" wrapText="1" readingOrder="1"/>
    </xf>
    <xf numFmtId="166" fontId="7" fillId="0" borderId="44" xfId="4" applyNumberFormat="1" applyFont="1" applyFill="1" applyBorder="1" applyAlignment="1">
      <alignment horizontal="right" vertical="top" wrapText="1" readingOrder="1"/>
    </xf>
    <xf numFmtId="166" fontId="4" fillId="0" borderId="6" xfId="0" applyNumberFormat="1" applyFont="1" applyFill="1" applyBorder="1" applyAlignment="1" applyProtection="1"/>
    <xf numFmtId="165" fontId="4" fillId="0" borderId="3" xfId="0" applyNumberFormat="1" applyFont="1" applyFill="1" applyBorder="1" applyAlignment="1" applyProtection="1">
      <alignment horizontal="right" vertical="center"/>
    </xf>
    <xf numFmtId="165" fontId="12" fillId="0" borderId="3" xfId="1" applyNumberFormat="1" applyFont="1" applyFill="1" applyBorder="1" applyAlignment="1" applyProtection="1">
      <alignment horizontal="right" vertical="center" wrapText="1"/>
    </xf>
    <xf numFmtId="166" fontId="12" fillId="0" borderId="3" xfId="1" applyNumberFormat="1" applyFont="1" applyFill="1" applyBorder="1" applyAlignment="1" applyProtection="1">
      <alignment horizontal="right" vertical="center" wrapText="1"/>
    </xf>
    <xf numFmtId="165" fontId="12" fillId="0" borderId="43" xfId="4" applyNumberFormat="1" applyFont="1" applyFill="1" applyBorder="1" applyAlignment="1">
      <alignment horizontal="right" vertical="top" wrapText="1" readingOrder="1"/>
    </xf>
    <xf numFmtId="165" fontId="4" fillId="0" borderId="43" xfId="0" applyNumberFormat="1" applyFont="1" applyFill="1" applyBorder="1" applyAlignment="1" applyProtection="1"/>
    <xf numFmtId="165" fontId="7" fillId="0" borderId="43" xfId="4" applyNumberFormat="1" applyFont="1" applyFill="1" applyBorder="1" applyAlignment="1">
      <alignment horizontal="right" vertical="top" wrapText="1" readingOrder="1"/>
    </xf>
    <xf numFmtId="165" fontId="0" fillId="0" borderId="43" xfId="0" applyNumberFormat="1" applyBorder="1"/>
    <xf numFmtId="168" fontId="4" fillId="0" borderId="43" xfId="0" applyNumberFormat="1" applyFont="1" applyFill="1" applyBorder="1" applyAlignment="1" applyProtection="1"/>
    <xf numFmtId="165" fontId="0" fillId="0" borderId="43" xfId="0" applyNumberFormat="1" applyFill="1" applyBorder="1"/>
    <xf numFmtId="169" fontId="4" fillId="0" borderId="0" xfId="0" applyNumberFormat="1" applyFont="1" applyFill="1" applyBorder="1" applyAlignment="1" applyProtection="1"/>
    <xf numFmtId="166" fontId="6" fillId="0" borderId="5" xfId="0" applyNumberFormat="1" applyFont="1" applyFill="1" applyBorder="1" applyAlignment="1" applyProtection="1">
      <alignment horizontal="right" vertical="center" wrapText="1"/>
    </xf>
    <xf numFmtId="165" fontId="4" fillId="0" borderId="5" xfId="0" applyNumberFormat="1" applyFont="1" applyFill="1" applyBorder="1" applyAlignment="1" applyProtection="1">
      <alignment horizontal="right" vertical="center"/>
    </xf>
    <xf numFmtId="165" fontId="4" fillId="0" borderId="2" xfId="0" applyNumberFormat="1" applyFont="1" applyFill="1" applyBorder="1" applyAlignment="1" applyProtection="1">
      <alignment horizontal="right" vertical="center" wrapText="1"/>
    </xf>
    <xf numFmtId="165" fontId="4" fillId="0" borderId="30" xfId="0" applyNumberFormat="1" applyFont="1" applyFill="1" applyBorder="1" applyAlignment="1" applyProtection="1">
      <alignment horizontal="right" vertical="center" wrapText="1"/>
    </xf>
    <xf numFmtId="165" fontId="6" fillId="0" borderId="2" xfId="0" applyNumberFormat="1" applyFont="1" applyFill="1" applyBorder="1" applyAlignment="1" applyProtection="1">
      <alignment horizontal="right" vertical="center" wrapText="1"/>
    </xf>
    <xf numFmtId="165" fontId="6" fillId="0" borderId="29" xfId="0" applyNumberFormat="1" applyFont="1" applyFill="1" applyBorder="1" applyAlignment="1" applyProtection="1">
      <alignment horizontal="right" vertical="center" wrapText="1"/>
    </xf>
    <xf numFmtId="165" fontId="6" fillId="0" borderId="6" xfId="0" applyNumberFormat="1" applyFont="1" applyFill="1" applyBorder="1" applyAlignment="1" applyProtection="1">
      <alignment horizontal="right" vertical="center" wrapText="1"/>
    </xf>
    <xf numFmtId="165" fontId="4" fillId="0" borderId="2" xfId="0" quotePrefix="1" applyNumberFormat="1" applyFont="1" applyFill="1" applyBorder="1" applyAlignment="1" applyProtection="1">
      <alignment horizontal="right" vertical="center" wrapText="1"/>
    </xf>
    <xf numFmtId="165" fontId="4" fillId="0" borderId="6" xfId="0" quotePrefix="1" applyNumberFormat="1" applyFont="1" applyFill="1" applyBorder="1" applyAlignment="1" applyProtection="1">
      <alignment horizontal="right" vertical="center" wrapText="1"/>
    </xf>
    <xf numFmtId="165" fontId="4" fillId="0" borderId="2" xfId="0" applyNumberFormat="1" applyFont="1" applyFill="1" applyBorder="1" applyAlignment="1" applyProtection="1">
      <alignment horizontal="right" vertical="top" wrapText="1"/>
    </xf>
    <xf numFmtId="165" fontId="4" fillId="0" borderId="6" xfId="0" applyNumberFormat="1" applyFont="1" applyFill="1" applyBorder="1" applyAlignment="1" applyProtection="1">
      <alignment horizontal="right" vertical="top" wrapText="1"/>
    </xf>
    <xf numFmtId="165" fontId="12" fillId="0" borderId="6" xfId="4" applyNumberFormat="1" applyFont="1" applyFill="1" applyBorder="1" applyAlignment="1">
      <alignment horizontal="right" vertical="top" wrapText="1" readingOrder="1"/>
    </xf>
    <xf numFmtId="165" fontId="7" fillId="0" borderId="6" xfId="4" applyNumberFormat="1" applyFont="1" applyFill="1" applyBorder="1" applyAlignment="1">
      <alignment horizontal="right" vertical="top" wrapText="1" readingOrder="1"/>
    </xf>
    <xf numFmtId="165" fontId="4" fillId="0" borderId="6" xfId="0" applyNumberFormat="1" applyFont="1" applyFill="1" applyBorder="1" applyAlignment="1" applyProtection="1">
      <alignment horizontal="right" readingOrder="1"/>
    </xf>
    <xf numFmtId="165" fontId="4" fillId="0" borderId="3" xfId="0" applyNumberFormat="1" applyFont="1" applyFill="1" applyBorder="1" applyAlignment="1" applyProtection="1">
      <alignment horizontal="right" vertical="center" wrapText="1" readingOrder="1"/>
    </xf>
    <xf numFmtId="165" fontId="4" fillId="0" borderId="2" xfId="0" applyNumberFormat="1" applyFont="1" applyFill="1" applyBorder="1" applyAlignment="1" applyProtection="1">
      <alignment horizontal="right" vertical="center" wrapText="1" readingOrder="1"/>
    </xf>
    <xf numFmtId="165" fontId="4" fillId="0" borderId="5" xfId="0" applyNumberFormat="1" applyFont="1" applyFill="1" applyBorder="1" applyAlignment="1" applyProtection="1">
      <alignment horizontal="right" vertical="center" wrapText="1" readingOrder="1"/>
    </xf>
    <xf numFmtId="165" fontId="6" fillId="0" borderId="43" xfId="0" applyNumberFormat="1" applyFont="1" applyFill="1" applyBorder="1" applyAlignment="1" applyProtection="1"/>
    <xf numFmtId="166" fontId="6" fillId="0" borderId="0" xfId="0" applyNumberFormat="1" applyFont="1" applyFill="1" applyBorder="1" applyAlignment="1" applyProtection="1"/>
    <xf numFmtId="166" fontId="6" fillId="0" borderId="29" xfId="0" applyNumberFormat="1" applyFont="1" applyFill="1" applyBorder="1" applyAlignment="1" applyProtection="1"/>
    <xf numFmtId="166" fontId="6" fillId="0" borderId="6" xfId="0" applyNumberFormat="1" applyFont="1" applyFill="1" applyBorder="1" applyAlignment="1" applyProtection="1"/>
    <xf numFmtId="0" fontId="26" fillId="0" borderId="0" xfId="2" applyFont="1"/>
    <xf numFmtId="0" fontId="20" fillId="0" borderId="0" xfId="0" applyNumberFormat="1" applyFont="1" applyFill="1" applyBorder="1" applyAlignment="1" applyProtection="1">
      <alignment wrapText="1"/>
    </xf>
    <xf numFmtId="165" fontId="7" fillId="0" borderId="43" xfId="4" quotePrefix="1" applyNumberFormat="1" applyFont="1" applyFill="1" applyBorder="1" applyAlignment="1">
      <alignment horizontal="right" vertical="top" wrapText="1" readingOrder="1"/>
    </xf>
    <xf numFmtId="170" fontId="7" fillId="0" borderId="0" xfId="4" applyNumberFormat="1" applyFont="1" applyFill="1" applyBorder="1" applyAlignment="1">
      <alignment horizontal="right" vertical="top" wrapText="1" readingOrder="1"/>
    </xf>
    <xf numFmtId="0" fontId="27" fillId="0" borderId="17" xfId="0" applyNumberFormat="1" applyFont="1" applyFill="1" applyBorder="1" applyAlignment="1" applyProtection="1">
      <alignment horizontal="left" vertical="center" wrapText="1" indent="1"/>
    </xf>
    <xf numFmtId="0" fontId="27" fillId="2" borderId="17" xfId="0" applyNumberFormat="1" applyFont="1" applyFill="1" applyBorder="1" applyAlignment="1" applyProtection="1">
      <alignment horizontal="left" vertical="center" wrapText="1" indent="1"/>
    </xf>
    <xf numFmtId="0" fontId="27" fillId="2" borderId="17" xfId="0" applyNumberFormat="1" applyFont="1" applyFill="1" applyBorder="1" applyAlignment="1" applyProtection="1">
      <alignment vertical="center" wrapText="1"/>
    </xf>
    <xf numFmtId="0" fontId="27" fillId="2" borderId="19" xfId="0" applyNumberFormat="1" applyFont="1" applyFill="1" applyBorder="1" applyAlignment="1" applyProtection="1">
      <alignment horizontal="left" vertical="center" wrapText="1" indent="1"/>
    </xf>
    <xf numFmtId="0" fontId="27" fillId="0" borderId="19" xfId="0" applyNumberFormat="1" applyFont="1" applyFill="1" applyBorder="1" applyAlignment="1" applyProtection="1">
      <alignment horizontal="left" vertical="center" wrapText="1" indent="1"/>
    </xf>
    <xf numFmtId="165" fontId="7" fillId="0" borderId="7" xfId="4" applyNumberFormat="1" applyFont="1" applyFill="1" applyBorder="1" applyAlignment="1">
      <alignment horizontal="right" vertical="top" wrapText="1" readingOrder="1"/>
    </xf>
    <xf numFmtId="166" fontId="4" fillId="0" borderId="7" xfId="0" applyNumberFormat="1" applyFont="1" applyFill="1" applyBorder="1" applyAlignment="1" applyProtection="1"/>
    <xf numFmtId="166" fontId="4" fillId="0" borderId="5" xfId="0" applyNumberFormat="1" applyFont="1" applyFill="1" applyBorder="1" applyAlignment="1" applyProtection="1"/>
    <xf numFmtId="0" fontId="28" fillId="0" borderId="17" xfId="0" applyNumberFormat="1" applyFont="1" applyFill="1" applyBorder="1" applyAlignment="1" applyProtection="1">
      <alignment horizontal="left" vertical="center" wrapText="1" indent="1"/>
    </xf>
    <xf numFmtId="0" fontId="29" fillId="0" borderId="17" xfId="0" applyNumberFormat="1" applyFont="1" applyFill="1" applyBorder="1" applyAlignment="1" applyProtection="1">
      <alignment horizontal="left" vertical="center" wrapText="1" indent="1"/>
    </xf>
    <xf numFmtId="0" fontId="28" fillId="0" borderId="17" xfId="0" applyNumberFormat="1" applyFont="1" applyFill="1" applyBorder="1" applyAlignment="1" applyProtection="1">
      <alignment vertical="center" wrapText="1"/>
    </xf>
    <xf numFmtId="0" fontId="28" fillId="2" borderId="17" xfId="0" applyNumberFormat="1" applyFont="1" applyFill="1" applyBorder="1" applyAlignment="1" applyProtection="1">
      <alignment horizontal="left" vertical="center" wrapText="1" indent="1"/>
    </xf>
    <xf numFmtId="0" fontId="29" fillId="2" borderId="17" xfId="0" applyNumberFormat="1" applyFont="1" applyFill="1" applyBorder="1" applyAlignment="1" applyProtection="1">
      <alignment horizontal="left" vertical="center" wrapText="1" indent="1"/>
    </xf>
    <xf numFmtId="165" fontId="28" fillId="0" borderId="43" xfId="4" applyNumberFormat="1" applyFont="1" applyFill="1" applyBorder="1" applyAlignment="1">
      <alignment horizontal="right" vertical="top" wrapText="1" readingOrder="1"/>
    </xf>
    <xf numFmtId="165" fontId="28" fillId="0" borderId="43" xfId="0" applyNumberFormat="1" applyFont="1" applyFill="1" applyBorder="1" applyAlignment="1" applyProtection="1"/>
    <xf numFmtId="164" fontId="28" fillId="0" borderId="3" xfId="0" applyNumberFormat="1" applyFont="1" applyFill="1" applyBorder="1" applyAlignment="1" applyProtection="1"/>
    <xf numFmtId="0" fontId="30" fillId="0" borderId="17" xfId="0" applyNumberFormat="1" applyFont="1" applyFill="1" applyBorder="1" applyAlignment="1" applyProtection="1">
      <alignment vertical="center" wrapText="1"/>
    </xf>
    <xf numFmtId="166" fontId="30" fillId="2" borderId="3" xfId="0" applyNumberFormat="1" applyFont="1" applyFill="1" applyBorder="1" applyAlignment="1" applyProtection="1">
      <alignment horizontal="right" vertical="center" wrapText="1"/>
    </xf>
    <xf numFmtId="166" fontId="30" fillId="2" borderId="2" xfId="0" applyNumberFormat="1" applyFont="1" applyFill="1" applyBorder="1" applyAlignment="1" applyProtection="1">
      <alignment horizontal="right" vertical="center" wrapText="1"/>
    </xf>
    <xf numFmtId="166" fontId="30" fillId="2" borderId="5" xfId="0" applyNumberFormat="1" applyFont="1" applyFill="1" applyBorder="1" applyAlignment="1" applyProtection="1">
      <alignment horizontal="right" vertical="center" wrapText="1"/>
    </xf>
    <xf numFmtId="166" fontId="28" fillId="2" borderId="3" xfId="0" applyNumberFormat="1" applyFont="1" applyFill="1" applyBorder="1" applyAlignment="1" applyProtection="1">
      <alignment horizontal="right" vertical="center" wrapText="1"/>
    </xf>
    <xf numFmtId="166" fontId="28" fillId="2" borderId="2" xfId="0" applyNumberFormat="1" applyFont="1" applyFill="1" applyBorder="1" applyAlignment="1" applyProtection="1">
      <alignment horizontal="right" vertical="center" wrapText="1"/>
    </xf>
    <xf numFmtId="166" fontId="28" fillId="2" borderId="5" xfId="0" applyNumberFormat="1" applyFont="1" applyFill="1" applyBorder="1" applyAlignment="1" applyProtection="1">
      <alignment horizontal="right" vertical="center" wrapText="1"/>
    </xf>
    <xf numFmtId="0" fontId="28" fillId="0" borderId="17" xfId="0" applyNumberFormat="1" applyFont="1" applyFill="1" applyBorder="1" applyAlignment="1" applyProtection="1">
      <alignment horizontal="left" vertical="center" wrapText="1" indent="2"/>
    </xf>
    <xf numFmtId="0" fontId="29" fillId="0" borderId="19" xfId="0" applyNumberFormat="1" applyFont="1" applyFill="1" applyBorder="1" applyAlignment="1" applyProtection="1">
      <alignment horizontal="left" vertical="center" wrapText="1" indent="1"/>
    </xf>
    <xf numFmtId="0" fontId="28" fillId="0" borderId="20" xfId="0" applyNumberFormat="1" applyFont="1" applyFill="1" applyBorder="1" applyAlignment="1" applyProtection="1">
      <alignment horizontal="right" vertical="center" wrapText="1"/>
    </xf>
    <xf numFmtId="166" fontId="28" fillId="0" borderId="20" xfId="0" applyNumberFormat="1" applyFont="1" applyFill="1" applyBorder="1" applyAlignment="1" applyProtection="1">
      <alignment horizontal="right" vertical="center" wrapText="1"/>
    </xf>
    <xf numFmtId="166" fontId="28" fillId="0" borderId="28" xfId="0" applyNumberFormat="1" applyFont="1" applyFill="1" applyBorder="1" applyAlignment="1" applyProtection="1">
      <alignment horizontal="right" vertical="center" wrapText="1"/>
    </xf>
    <xf numFmtId="166" fontId="28" fillId="0" borderId="21" xfId="0" applyNumberFormat="1" applyFont="1" applyFill="1" applyBorder="1" applyAlignment="1" applyProtection="1">
      <alignment horizontal="right" vertical="center" wrapText="1"/>
    </xf>
    <xf numFmtId="0" fontId="28" fillId="0" borderId="0" xfId="0" applyNumberFormat="1" applyFont="1" applyFill="1" applyBorder="1" applyAlignment="1" applyProtection="1">
      <alignment vertical="center" wrapText="1"/>
    </xf>
    <xf numFmtId="0" fontId="28" fillId="0" borderId="0" xfId="0" applyNumberFormat="1" applyFont="1" applyFill="1" applyBorder="1" applyAlignment="1" applyProtection="1">
      <alignment horizontal="right" vertical="center" wrapText="1"/>
    </xf>
    <xf numFmtId="0" fontId="28" fillId="0" borderId="0" xfId="0" applyNumberFormat="1" applyFont="1" applyFill="1" applyBorder="1" applyAlignment="1" applyProtection="1"/>
    <xf numFmtId="0" fontId="17" fillId="0" borderId="0" xfId="0" applyNumberFormat="1" applyFont="1" applyFill="1" applyBorder="1" applyAlignment="1" applyProtection="1">
      <alignment wrapText="1"/>
    </xf>
    <xf numFmtId="166" fontId="31" fillId="0" borderId="43" xfId="1" applyNumberFormat="1" applyFont="1" applyFill="1" applyBorder="1" applyAlignment="1" applyProtection="1"/>
    <xf numFmtId="0" fontId="33" fillId="0" borderId="0" xfId="0" applyFont="1"/>
    <xf numFmtId="0" fontId="30" fillId="0" borderId="0" xfId="0" applyFont="1"/>
    <xf numFmtId="166" fontId="0" fillId="0" borderId="0" xfId="0" applyNumberFormat="1"/>
    <xf numFmtId="166" fontId="0" fillId="0" borderId="0" xfId="0" applyNumberFormat="1" applyAlignment="1">
      <alignment horizontal="right"/>
    </xf>
    <xf numFmtId="173" fontId="0" fillId="0" borderId="0" xfId="0" applyNumberFormat="1"/>
    <xf numFmtId="172" fontId="14" fillId="0" borderId="0" xfId="0" applyNumberFormat="1" applyFont="1" applyFill="1" applyBorder="1" applyAlignment="1" applyProtection="1"/>
    <xf numFmtId="172" fontId="4" fillId="0" borderId="0" xfId="0" applyNumberFormat="1" applyFont="1" applyFill="1" applyBorder="1" applyAlignment="1" applyProtection="1"/>
    <xf numFmtId="2" fontId="4" fillId="0" borderId="0" xfId="0" applyNumberFormat="1" applyFont="1" applyFill="1" applyBorder="1" applyAlignment="1" applyProtection="1"/>
    <xf numFmtId="0" fontId="17"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vertical="center" wrapText="1"/>
    </xf>
    <xf numFmtId="0" fontId="17" fillId="4" borderId="19" xfId="0" applyNumberFormat="1" applyFont="1" applyFill="1" applyBorder="1" applyAlignment="1" applyProtection="1">
      <alignment horizontal="center" vertical="top" wrapText="1"/>
    </xf>
    <xf numFmtId="0" fontId="17" fillId="4" borderId="20" xfId="0" applyNumberFormat="1" applyFont="1" applyFill="1" applyBorder="1" applyAlignment="1" applyProtection="1">
      <alignment horizontal="center" vertical="top" wrapText="1"/>
    </xf>
    <xf numFmtId="166" fontId="28" fillId="0" borderId="3" xfId="0" applyNumberFormat="1" applyFont="1" applyFill="1" applyBorder="1" applyAlignment="1" applyProtection="1">
      <alignment horizontal="right" vertical="center" wrapText="1"/>
    </xf>
    <xf numFmtId="166" fontId="28" fillId="0" borderId="2" xfId="0" applyNumberFormat="1" applyFont="1" applyFill="1" applyBorder="1" applyAlignment="1" applyProtection="1">
      <alignment horizontal="right" vertical="center" wrapText="1"/>
    </xf>
    <xf numFmtId="167" fontId="4" fillId="0" borderId="5" xfId="0" applyNumberFormat="1" applyFont="1" applyFill="1" applyBorder="1" applyAlignment="1" applyProtection="1">
      <alignment horizontal="right" vertical="center" wrapText="1"/>
    </xf>
    <xf numFmtId="167" fontId="4" fillId="0" borderId="21" xfId="0" applyNumberFormat="1" applyFont="1" applyFill="1" applyBorder="1" applyAlignment="1" applyProtection="1">
      <alignment horizontal="right" vertical="center" wrapText="1"/>
    </xf>
    <xf numFmtId="0" fontId="4" fillId="0" borderId="0" xfId="0" applyFont="1"/>
    <xf numFmtId="166" fontId="4" fillId="0" borderId="0" xfId="0" applyNumberFormat="1" applyFont="1"/>
    <xf numFmtId="166" fontId="7" fillId="0" borderId="43" xfId="1" applyNumberFormat="1" applyFont="1" applyFill="1" applyBorder="1" applyAlignment="1" applyProtection="1"/>
    <xf numFmtId="165" fontId="4" fillId="0" borderId="0" xfId="0" applyNumberFormat="1" applyFont="1"/>
    <xf numFmtId="0" fontId="7" fillId="0" borderId="0" xfId="1" applyNumberFormat="1" applyFont="1" applyFill="1" applyBorder="1" applyAlignment="1" applyProtection="1">
      <alignment vertical="center" wrapText="1"/>
    </xf>
    <xf numFmtId="165" fontId="7" fillId="0" borderId="3" xfId="1" applyNumberFormat="1" applyFont="1" applyFill="1" applyBorder="1" applyAlignment="1" applyProtection="1">
      <alignment horizontal="right" vertical="center" wrapText="1"/>
    </xf>
    <xf numFmtId="165" fontId="7" fillId="0" borderId="43" xfId="1" applyNumberFormat="1" applyFont="1" applyFill="1" applyBorder="1" applyAlignment="1" applyProtection="1"/>
    <xf numFmtId="0" fontId="7" fillId="0" borderId="17" xfId="1" applyNumberFormat="1" applyFont="1" applyFill="1" applyBorder="1" applyAlignment="1" applyProtection="1">
      <alignment vertical="center" wrapText="1"/>
    </xf>
    <xf numFmtId="0" fontId="7" fillId="0" borderId="17" xfId="1" applyNumberFormat="1" applyFont="1" applyFill="1" applyBorder="1" applyAlignment="1" applyProtection="1">
      <alignment horizontal="left" vertical="center" wrapText="1" indent="1"/>
    </xf>
    <xf numFmtId="171" fontId="7" fillId="0" borderId="3" xfId="1" applyNumberFormat="1" applyFont="1" applyFill="1" applyBorder="1" applyAlignment="1" applyProtection="1">
      <alignment horizontal="right" vertical="center" wrapText="1"/>
    </xf>
    <xf numFmtId="166" fontId="7" fillId="0" borderId="3" xfId="1" applyNumberFormat="1" applyFont="1" applyFill="1" applyBorder="1" applyAlignment="1" applyProtection="1">
      <alignment horizontal="right" vertical="center" wrapText="1"/>
    </xf>
    <xf numFmtId="166" fontId="7" fillId="2" borderId="3" xfId="1" applyNumberFormat="1" applyFont="1" applyFill="1" applyBorder="1" applyAlignment="1" applyProtection="1">
      <alignment horizontal="right" vertical="center" wrapText="1"/>
    </xf>
    <xf numFmtId="0" fontId="7" fillId="0" borderId="20" xfId="1" applyNumberFormat="1" applyFont="1" applyFill="1" applyBorder="1" applyAlignment="1" applyProtection="1">
      <alignment horizontal="right" vertical="center" wrapText="1"/>
    </xf>
    <xf numFmtId="0" fontId="7" fillId="0" borderId="0" xfId="1" applyNumberFormat="1" applyFont="1" applyFill="1" applyBorder="1" applyAlignment="1" applyProtection="1">
      <alignment horizontal="right" vertical="center" wrapText="1"/>
    </xf>
    <xf numFmtId="0" fontId="32" fillId="0" borderId="17" xfId="0" applyNumberFormat="1" applyFont="1" applyFill="1" applyBorder="1" applyAlignment="1" applyProtection="1">
      <alignment horizontal="left" vertical="center" wrapText="1" indent="1"/>
    </xf>
    <xf numFmtId="0" fontId="32" fillId="0" borderId="17" xfId="0" applyNumberFormat="1" applyFont="1" applyFill="1" applyBorder="1" applyAlignment="1" applyProtection="1">
      <alignment vertical="center" wrapText="1"/>
    </xf>
    <xf numFmtId="0" fontId="32" fillId="0" borderId="17" xfId="0" applyNumberFormat="1" applyFont="1" applyFill="1" applyBorder="1" applyAlignment="1" applyProtection="1">
      <alignment horizontal="left" vertical="center" wrapText="1" indent="2"/>
    </xf>
    <xf numFmtId="0" fontId="4" fillId="4" borderId="18" xfId="0" applyNumberFormat="1" applyFont="1" applyFill="1" applyBorder="1" applyAlignment="1" applyProtection="1">
      <alignment horizontal="center" wrapText="1"/>
    </xf>
    <xf numFmtId="0" fontId="17" fillId="4" borderId="21" xfId="0" applyNumberFormat="1" applyFont="1" applyFill="1" applyBorder="1" applyAlignment="1" applyProtection="1">
      <alignment horizontal="center" vertical="top" wrapText="1"/>
    </xf>
    <xf numFmtId="0" fontId="17" fillId="0" borderId="20" xfId="0" applyNumberFormat="1" applyFont="1" applyFill="1" applyBorder="1" applyAlignment="1" applyProtection="1">
      <alignment horizontal="left" vertical="top" wrapText="1"/>
    </xf>
    <xf numFmtId="0" fontId="5" fillId="0" borderId="20" xfId="0" applyNumberFormat="1" applyFont="1" applyFill="1" applyBorder="1" applyAlignment="1" applyProtection="1">
      <alignment horizontal="left" vertical="top" wrapText="1"/>
    </xf>
    <xf numFmtId="0" fontId="5" fillId="0" borderId="21"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4" fillId="0" borderId="5" xfId="0" applyNumberFormat="1" applyFont="1" applyFill="1" applyBorder="1" applyAlignment="1" applyProtection="1">
      <alignment horizontal="left" vertical="top" wrapText="1"/>
    </xf>
    <xf numFmtId="0" fontId="17" fillId="0" borderId="3" xfId="0" applyNumberFormat="1" applyFont="1" applyFill="1" applyBorder="1" applyAlignment="1" applyProtection="1">
      <alignment horizontal="left" vertical="top" wrapText="1"/>
    </xf>
    <xf numFmtId="0" fontId="5" fillId="0" borderId="3" xfId="0" applyNumberFormat="1" applyFont="1" applyFill="1" applyBorder="1" applyAlignment="1" applyProtection="1">
      <alignment horizontal="left" vertical="top" wrapText="1"/>
    </xf>
    <xf numFmtId="0" fontId="5" fillId="0" borderId="5" xfId="0" applyNumberFormat="1" applyFont="1" applyFill="1" applyBorder="1" applyAlignment="1" applyProtection="1">
      <alignment horizontal="left" vertical="top" wrapText="1"/>
    </xf>
    <xf numFmtId="0" fontId="17" fillId="0" borderId="19" xfId="1" applyNumberFormat="1" applyFont="1" applyFill="1" applyBorder="1" applyAlignment="1" applyProtection="1">
      <alignment horizontal="center" vertical="top"/>
    </xf>
    <xf numFmtId="0" fontId="17" fillId="0" borderId="20" xfId="1" applyNumberFormat="1" applyFont="1" applyFill="1" applyBorder="1" applyAlignment="1" applyProtection="1">
      <alignment horizontal="center" vertical="top"/>
    </xf>
    <xf numFmtId="0" fontId="17" fillId="0" borderId="21" xfId="1" applyNumberFormat="1" applyFont="1" applyFill="1" applyBorder="1" applyAlignment="1" applyProtection="1">
      <alignment horizontal="center" vertical="top"/>
    </xf>
    <xf numFmtId="0" fontId="4" fillId="0" borderId="16" xfId="0" applyNumberFormat="1" applyFont="1" applyFill="1" applyBorder="1" applyAlignment="1" applyProtection="1">
      <alignment horizontal="center"/>
    </xf>
    <xf numFmtId="0" fontId="4" fillId="0" borderId="22" xfId="0" applyNumberFormat="1" applyFont="1" applyFill="1" applyBorder="1" applyAlignment="1" applyProtection="1">
      <alignment horizontal="center"/>
    </xf>
    <xf numFmtId="0" fontId="4" fillId="0" borderId="23" xfId="0" applyNumberFormat="1" applyFont="1" applyFill="1" applyBorder="1" applyAlignment="1" applyProtection="1">
      <alignment horizontal="center"/>
    </xf>
    <xf numFmtId="0" fontId="13" fillId="3" borderId="0" xfId="2"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7" fillId="0" borderId="0" xfId="0" applyFont="1" applyAlignment="1">
      <alignment horizontal="justify" vertical="center" wrapText="1"/>
    </xf>
    <xf numFmtId="0" fontId="4" fillId="0" borderId="0" xfId="0" applyFont="1" applyAlignment="1">
      <alignment wrapText="1"/>
    </xf>
    <xf numFmtId="0" fontId="17" fillId="0" borderId="0" xfId="0" applyFont="1" applyAlignment="1">
      <alignment wrapText="1"/>
    </xf>
    <xf numFmtId="0" fontId="4" fillId="0" borderId="0" xfId="0" applyFont="1" applyAlignment="1"/>
    <xf numFmtId="0" fontId="4"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vertical="center" wrapText="1"/>
    </xf>
    <xf numFmtId="0" fontId="4" fillId="4" borderId="16" xfId="0" applyNumberFormat="1" applyFont="1" applyFill="1" applyBorder="1" applyAlignment="1" applyProtection="1">
      <alignment horizontal="center" wrapText="1"/>
    </xf>
    <xf numFmtId="0" fontId="4" fillId="4" borderId="17" xfId="0" applyNumberFormat="1" applyFont="1" applyFill="1" applyBorder="1" applyAlignment="1" applyProtection="1">
      <alignment horizontal="center" wrapText="1"/>
    </xf>
    <xf numFmtId="0" fontId="4" fillId="4" borderId="22" xfId="0" applyNumberFormat="1" applyFont="1" applyFill="1" applyBorder="1" applyAlignment="1" applyProtection="1">
      <alignment horizontal="center" wrapText="1"/>
    </xf>
    <xf numFmtId="0" fontId="4" fillId="4" borderId="3" xfId="0" applyNumberFormat="1" applyFont="1" applyFill="1" applyBorder="1" applyAlignment="1" applyProtection="1">
      <alignment horizontal="center" wrapText="1"/>
    </xf>
    <xf numFmtId="0" fontId="4" fillId="4" borderId="23" xfId="0" applyNumberFormat="1" applyFont="1" applyFill="1" applyBorder="1" applyAlignment="1" applyProtection="1">
      <alignment horizontal="center" wrapText="1"/>
    </xf>
    <xf numFmtId="0" fontId="17" fillId="4" borderId="33" xfId="0" applyNumberFormat="1" applyFont="1" applyFill="1" applyBorder="1" applyAlignment="1" applyProtection="1">
      <alignment horizontal="center" vertical="top" wrapText="1"/>
    </xf>
    <xf numFmtId="0" fontId="17" fillId="4" borderId="34" xfId="0" applyNumberFormat="1" applyFont="1" applyFill="1" applyBorder="1" applyAlignment="1" applyProtection="1">
      <alignment horizontal="center" vertical="top" wrapText="1"/>
    </xf>
    <xf numFmtId="0" fontId="17" fillId="4" borderId="39" xfId="0" applyNumberFormat="1" applyFont="1" applyFill="1" applyBorder="1" applyAlignment="1" applyProtection="1">
      <alignment horizontal="center" vertical="top" wrapText="1"/>
    </xf>
    <xf numFmtId="0" fontId="4" fillId="0" borderId="10" xfId="1" applyNumberFormat="1" applyFont="1" applyFill="1" applyBorder="1" applyAlignment="1" applyProtection="1">
      <alignment horizontal="center" vertical="center" wrapText="1"/>
    </xf>
    <xf numFmtId="0" fontId="7" fillId="0" borderId="11" xfId="1" applyNumberFormat="1" applyFont="1" applyFill="1" applyBorder="1" applyAlignment="1" applyProtection="1">
      <alignment horizontal="center" vertical="center" wrapText="1"/>
    </xf>
    <xf numFmtId="0" fontId="7" fillId="0" borderId="12" xfId="1" applyNumberFormat="1" applyFont="1" applyFill="1" applyBorder="1" applyAlignment="1" applyProtection="1">
      <alignment horizontal="center" vertical="center" wrapText="1"/>
    </xf>
    <xf numFmtId="0" fontId="7" fillId="0" borderId="13" xfId="1" applyNumberFormat="1" applyFont="1" applyFill="1" applyBorder="1" applyAlignment="1" applyProtection="1">
      <alignment horizontal="center" vertical="center" wrapText="1"/>
    </xf>
    <xf numFmtId="0" fontId="7" fillId="0" borderId="14" xfId="1" applyNumberFormat="1" applyFont="1" applyFill="1" applyBorder="1" applyAlignment="1" applyProtection="1">
      <alignment horizontal="center" vertical="center" wrapText="1"/>
    </xf>
    <xf numFmtId="0" fontId="7" fillId="0" borderId="0" xfId="0" applyFont="1" applyAlignment="1">
      <alignment horizontal="justify" vertical="center"/>
    </xf>
    <xf numFmtId="0" fontId="4" fillId="0" borderId="0" xfId="0" applyFont="1" applyAlignment="1">
      <alignment horizontal="justify" vertical="center"/>
    </xf>
    <xf numFmtId="0" fontId="7" fillId="0" borderId="0" xfId="1" applyNumberFormat="1" applyFont="1" applyFill="1" applyBorder="1" applyAlignment="1" applyProtection="1">
      <alignment vertical="center" wrapText="1"/>
    </xf>
    <xf numFmtId="0" fontId="17" fillId="0" borderId="0" xfId="1" applyNumberFormat="1" applyFont="1" applyFill="1" applyBorder="1" applyAlignment="1" applyProtection="1">
      <alignment vertical="center" wrapText="1"/>
    </xf>
    <xf numFmtId="0" fontId="17" fillId="4" borderId="35" xfId="0" applyNumberFormat="1" applyFont="1" applyFill="1" applyBorder="1" applyAlignment="1" applyProtection="1">
      <alignment horizontal="center" vertical="top" wrapText="1"/>
    </xf>
    <xf numFmtId="0" fontId="13" fillId="3" borderId="0" xfId="2" applyFont="1" applyFill="1" applyBorder="1" applyAlignment="1" applyProtection="1">
      <alignment horizontal="center" vertical="top" wrapText="1"/>
    </xf>
    <xf numFmtId="0" fontId="4" fillId="4" borderId="36" xfId="0" applyNumberFormat="1" applyFont="1" applyFill="1" applyBorder="1" applyAlignment="1" applyProtection="1">
      <alignment horizontal="center" wrapText="1"/>
    </xf>
    <xf numFmtId="0" fontId="4" fillId="4" borderId="37" xfId="0" applyNumberFormat="1" applyFont="1" applyFill="1" applyBorder="1" applyAlignment="1" applyProtection="1">
      <alignment horizontal="center" wrapText="1"/>
    </xf>
    <xf numFmtId="0" fontId="4" fillId="4" borderId="38" xfId="0" applyNumberFormat="1" applyFont="1" applyFill="1" applyBorder="1" applyAlignment="1" applyProtection="1">
      <alignment horizontal="center" wrapText="1"/>
    </xf>
    <xf numFmtId="0" fontId="17" fillId="0" borderId="0" xfId="0" applyNumberFormat="1" applyFont="1" applyFill="1" applyBorder="1" applyAlignment="1" applyProtection="1">
      <alignment horizontal="left" vertical="center" wrapText="1"/>
    </xf>
    <xf numFmtId="0" fontId="17" fillId="4" borderId="17" xfId="0" applyNumberFormat="1" applyFont="1" applyFill="1" applyBorder="1" applyAlignment="1" applyProtection="1">
      <alignment horizontal="center" vertical="top" wrapText="1"/>
    </xf>
    <xf numFmtId="0" fontId="17" fillId="4" borderId="19" xfId="0" applyNumberFormat="1" applyFont="1" applyFill="1" applyBorder="1" applyAlignment="1" applyProtection="1">
      <alignment horizontal="center" vertical="top" wrapText="1"/>
    </xf>
    <xf numFmtId="0" fontId="17" fillId="4" borderId="3" xfId="0" applyNumberFormat="1" applyFont="1" applyFill="1" applyBorder="1" applyAlignment="1" applyProtection="1">
      <alignment horizontal="center" vertical="top" wrapText="1"/>
    </xf>
    <xf numFmtId="0" fontId="17" fillId="4" borderId="20" xfId="0" applyNumberFormat="1" applyFont="1" applyFill="1" applyBorder="1" applyAlignment="1" applyProtection="1">
      <alignment horizontal="center" vertical="top" wrapText="1"/>
    </xf>
    <xf numFmtId="0" fontId="4" fillId="2" borderId="13" xfId="0" applyNumberFormat="1" applyFont="1" applyFill="1" applyBorder="1" applyAlignment="1" applyProtection="1">
      <alignment horizontal="center" vertical="center" wrapText="1"/>
    </xf>
    <xf numFmtId="0" fontId="4" fillId="2" borderId="26" xfId="0" applyNumberFormat="1" applyFont="1" applyFill="1" applyBorder="1" applyAlignment="1" applyProtection="1">
      <alignment horizontal="center" vertical="center" wrapText="1"/>
    </xf>
    <xf numFmtId="0" fontId="4" fillId="2" borderId="12" xfId="0" applyNumberFormat="1" applyFont="1" applyFill="1" applyBorder="1" applyAlignment="1" applyProtection="1">
      <alignment horizontal="center" vertical="center" wrapText="1"/>
    </xf>
    <xf numFmtId="0" fontId="32" fillId="0" borderId="0" xfId="0" applyNumberFormat="1" applyFont="1" applyFill="1" applyBorder="1" applyAlignment="1" applyProtection="1">
      <alignment horizontal="left" vertical="center" wrapText="1"/>
    </xf>
    <xf numFmtId="0" fontId="28" fillId="0" borderId="10" xfId="0" applyNumberFormat="1" applyFont="1" applyFill="1" applyBorder="1" applyAlignment="1" applyProtection="1">
      <alignment horizontal="center" vertical="center" wrapText="1"/>
    </xf>
    <xf numFmtId="0" fontId="28" fillId="0" borderId="11" xfId="0" applyNumberFormat="1" applyFont="1" applyFill="1" applyBorder="1" applyAlignment="1" applyProtection="1">
      <alignment horizontal="center" vertical="center" wrapText="1"/>
    </xf>
    <xf numFmtId="0" fontId="28" fillId="0" borderId="12"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4" fillId="0" borderId="26" xfId="0" applyNumberFormat="1" applyFont="1" applyFill="1" applyBorder="1" applyAlignment="1" applyProtection="1">
      <alignment horizontal="center" vertical="center" wrapText="1"/>
    </xf>
    <xf numFmtId="0" fontId="4" fillId="4" borderId="29" xfId="0" applyNumberFormat="1" applyFont="1" applyFill="1" applyBorder="1" applyAlignment="1" applyProtection="1">
      <alignment horizontal="center" wrapText="1"/>
    </xf>
    <xf numFmtId="0" fontId="4" fillId="4" borderId="6" xfId="0" applyNumberFormat="1" applyFont="1" applyFill="1" applyBorder="1" applyAlignment="1" applyProtection="1">
      <alignment horizontal="center" wrapText="1"/>
    </xf>
    <xf numFmtId="0" fontId="4" fillId="4" borderId="7" xfId="0" applyNumberFormat="1" applyFont="1" applyFill="1" applyBorder="1" applyAlignment="1" applyProtection="1">
      <alignment horizontal="center" wrapText="1"/>
    </xf>
    <xf numFmtId="0" fontId="4" fillId="0" borderId="0" xfId="0" applyNumberFormat="1" applyFont="1" applyFill="1" applyBorder="1" applyAlignment="1" applyProtection="1">
      <alignment wrapText="1"/>
    </xf>
    <xf numFmtId="0" fontId="0" fillId="0" borderId="0" xfId="0" applyAlignment="1">
      <alignment wrapText="1"/>
    </xf>
    <xf numFmtId="0" fontId="17" fillId="0" borderId="0" xfId="0" applyNumberFormat="1" applyFont="1" applyFill="1" applyBorder="1" applyAlignment="1" applyProtection="1">
      <alignment wrapText="1"/>
    </xf>
    <xf numFmtId="0" fontId="4" fillId="5" borderId="29" xfId="0" applyNumberFormat="1" applyFont="1" applyFill="1" applyBorder="1" applyAlignment="1" applyProtection="1">
      <alignment horizontal="center" wrapText="1"/>
    </xf>
    <xf numFmtId="0" fontId="4" fillId="5" borderId="6" xfId="0" applyNumberFormat="1" applyFont="1" applyFill="1" applyBorder="1" applyAlignment="1" applyProtection="1">
      <alignment horizontal="center" wrapText="1"/>
    </xf>
    <xf numFmtId="0" fontId="4" fillId="4" borderId="16" xfId="0" applyNumberFormat="1" applyFont="1" applyFill="1" applyBorder="1" applyAlignment="1" applyProtection="1">
      <alignment horizontal="center" vertical="center" wrapText="1"/>
    </xf>
    <xf numFmtId="0" fontId="4" fillId="4" borderId="22" xfId="0" applyNumberFormat="1" applyFont="1" applyFill="1" applyBorder="1" applyAlignment="1" applyProtection="1">
      <alignment horizontal="center" vertical="center" wrapText="1"/>
    </xf>
    <xf numFmtId="0" fontId="17" fillId="4" borderId="25" xfId="0" applyNumberFormat="1" applyFont="1" applyFill="1" applyBorder="1" applyAlignment="1" applyProtection="1">
      <alignment horizontal="center" vertical="center" wrapText="1"/>
    </xf>
    <xf numFmtId="0" fontId="4" fillId="4" borderId="34" xfId="0" applyNumberFormat="1" applyFont="1" applyFill="1" applyBorder="1" applyAlignment="1" applyProtection="1">
      <alignment horizontal="center" vertical="center" wrapText="1"/>
    </xf>
    <xf numFmtId="0" fontId="4" fillId="4" borderId="35"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left" vertical="center" wrapText="1"/>
    </xf>
  </cellXfs>
  <cellStyles count="7">
    <cellStyle name="Hiperłącze" xfId="2" builtinId="8" customBuiltin="1"/>
    <cellStyle name="Normal" xfId="1"/>
    <cellStyle name="Normal 2" xfId="4"/>
    <cellStyle name="Normalny" xfId="0" builtinId="0"/>
    <cellStyle name="Normalny 2" xfId="5"/>
    <cellStyle name="Normalny 3" xfId="3"/>
    <cellStyle name="Normalny 4"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C7C7C7"/>
      <rgbColor rgb="007030A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zoomScale="70" zoomScaleNormal="70" workbookViewId="0">
      <pane xSplit="1" ySplit="1" topLeftCell="B2" activePane="bottomRight" state="frozen"/>
      <selection pane="topRight" activeCell="B1" sqref="B1"/>
      <selection pane="bottomLeft" activeCell="A2" sqref="A2"/>
      <selection pane="bottomRight" activeCell="F10" sqref="F10"/>
    </sheetView>
  </sheetViews>
  <sheetFormatPr defaultRowHeight="15"/>
  <cols>
    <col min="1" max="1" width="9.7109375" style="150" bestFit="1" customWidth="1"/>
    <col min="2" max="2" width="145.28515625" style="150" customWidth="1"/>
    <col min="3" max="255" width="9.140625" style="150"/>
    <col min="256" max="256" width="9.7109375" style="150" bestFit="1" customWidth="1"/>
    <col min="257" max="257" width="81.140625" style="150" customWidth="1"/>
    <col min="258" max="258" width="7" style="150" bestFit="1" customWidth="1"/>
    <col min="259" max="511" width="9.140625" style="150"/>
    <col min="512" max="512" width="9.7109375" style="150" bestFit="1" customWidth="1"/>
    <col min="513" max="513" width="81.140625" style="150" customWidth="1"/>
    <col min="514" max="514" width="7" style="150" bestFit="1" customWidth="1"/>
    <col min="515" max="767" width="9.140625" style="150"/>
    <col min="768" max="768" width="9.7109375" style="150" bestFit="1" customWidth="1"/>
    <col min="769" max="769" width="81.140625" style="150" customWidth="1"/>
    <col min="770" max="770" width="7" style="150" bestFit="1" customWidth="1"/>
    <col min="771" max="1023" width="9.140625" style="150"/>
    <col min="1024" max="1024" width="9.7109375" style="150" bestFit="1" customWidth="1"/>
    <col min="1025" max="1025" width="81.140625" style="150" customWidth="1"/>
    <col min="1026" max="1026" width="7" style="150" bestFit="1" customWidth="1"/>
    <col min="1027" max="1279" width="9.140625" style="150"/>
    <col min="1280" max="1280" width="9.7109375" style="150" bestFit="1" customWidth="1"/>
    <col min="1281" max="1281" width="81.140625" style="150" customWidth="1"/>
    <col min="1282" max="1282" width="7" style="150" bestFit="1" customWidth="1"/>
    <col min="1283" max="1535" width="9.140625" style="150"/>
    <col min="1536" max="1536" width="9.7109375" style="150" bestFit="1" customWidth="1"/>
    <col min="1537" max="1537" width="81.140625" style="150" customWidth="1"/>
    <col min="1538" max="1538" width="7" style="150" bestFit="1" customWidth="1"/>
    <col min="1539" max="1791" width="9.140625" style="150"/>
    <col min="1792" max="1792" width="9.7109375" style="150" bestFit="1" customWidth="1"/>
    <col min="1793" max="1793" width="81.140625" style="150" customWidth="1"/>
    <col min="1794" max="1794" width="7" style="150" bestFit="1" customWidth="1"/>
    <col min="1795" max="2047" width="9.140625" style="150"/>
    <col min="2048" max="2048" width="9.7109375" style="150" bestFit="1" customWidth="1"/>
    <col min="2049" max="2049" width="81.140625" style="150" customWidth="1"/>
    <col min="2050" max="2050" width="7" style="150" bestFit="1" customWidth="1"/>
    <col min="2051" max="2303" width="9.140625" style="150"/>
    <col min="2304" max="2304" width="9.7109375" style="150" bestFit="1" customWidth="1"/>
    <col min="2305" max="2305" width="81.140625" style="150" customWidth="1"/>
    <col min="2306" max="2306" width="7" style="150" bestFit="1" customWidth="1"/>
    <col min="2307" max="2559" width="9.140625" style="150"/>
    <col min="2560" max="2560" width="9.7109375" style="150" bestFit="1" customWidth="1"/>
    <col min="2561" max="2561" width="81.140625" style="150" customWidth="1"/>
    <col min="2562" max="2562" width="7" style="150" bestFit="1" customWidth="1"/>
    <col min="2563" max="2815" width="9.140625" style="150"/>
    <col min="2816" max="2816" width="9.7109375" style="150" bestFit="1" customWidth="1"/>
    <col min="2817" max="2817" width="81.140625" style="150" customWidth="1"/>
    <col min="2818" max="2818" width="7" style="150" bestFit="1" customWidth="1"/>
    <col min="2819" max="3071" width="9.140625" style="150"/>
    <col min="3072" max="3072" width="9.7109375" style="150" bestFit="1" customWidth="1"/>
    <col min="3073" max="3073" width="81.140625" style="150" customWidth="1"/>
    <col min="3074" max="3074" width="7" style="150" bestFit="1" customWidth="1"/>
    <col min="3075" max="3327" width="9.140625" style="150"/>
    <col min="3328" max="3328" width="9.7109375" style="150" bestFit="1" customWidth="1"/>
    <col min="3329" max="3329" width="81.140625" style="150" customWidth="1"/>
    <col min="3330" max="3330" width="7" style="150" bestFit="1" customWidth="1"/>
    <col min="3331" max="3583" width="9.140625" style="150"/>
    <col min="3584" max="3584" width="9.7109375" style="150" bestFit="1" customWidth="1"/>
    <col min="3585" max="3585" width="81.140625" style="150" customWidth="1"/>
    <col min="3586" max="3586" width="7" style="150" bestFit="1" customWidth="1"/>
    <col min="3587" max="3839" width="9.140625" style="150"/>
    <col min="3840" max="3840" width="9.7109375" style="150" bestFit="1" customWidth="1"/>
    <col min="3841" max="3841" width="81.140625" style="150" customWidth="1"/>
    <col min="3842" max="3842" width="7" style="150" bestFit="1" customWidth="1"/>
    <col min="3843" max="4095" width="9.140625" style="150"/>
    <col min="4096" max="4096" width="9.7109375" style="150" bestFit="1" customWidth="1"/>
    <col min="4097" max="4097" width="81.140625" style="150" customWidth="1"/>
    <col min="4098" max="4098" width="7" style="150" bestFit="1" customWidth="1"/>
    <col min="4099" max="4351" width="9.140625" style="150"/>
    <col min="4352" max="4352" width="9.7109375" style="150" bestFit="1" customWidth="1"/>
    <col min="4353" max="4353" width="81.140625" style="150" customWidth="1"/>
    <col min="4354" max="4354" width="7" style="150" bestFit="1" customWidth="1"/>
    <col min="4355" max="4607" width="9.140625" style="150"/>
    <col min="4608" max="4608" width="9.7109375" style="150" bestFit="1" customWidth="1"/>
    <col min="4609" max="4609" width="81.140625" style="150" customWidth="1"/>
    <col min="4610" max="4610" width="7" style="150" bestFit="1" customWidth="1"/>
    <col min="4611" max="4863" width="9.140625" style="150"/>
    <col min="4864" max="4864" width="9.7109375" style="150" bestFit="1" customWidth="1"/>
    <col min="4865" max="4865" width="81.140625" style="150" customWidth="1"/>
    <col min="4866" max="4866" width="7" style="150" bestFit="1" customWidth="1"/>
    <col min="4867" max="5119" width="9.140625" style="150"/>
    <col min="5120" max="5120" width="9.7109375" style="150" bestFit="1" customWidth="1"/>
    <col min="5121" max="5121" width="81.140625" style="150" customWidth="1"/>
    <col min="5122" max="5122" width="7" style="150" bestFit="1" customWidth="1"/>
    <col min="5123" max="5375" width="9.140625" style="150"/>
    <col min="5376" max="5376" width="9.7109375" style="150" bestFit="1" customWidth="1"/>
    <col min="5377" max="5377" width="81.140625" style="150" customWidth="1"/>
    <col min="5378" max="5378" width="7" style="150" bestFit="1" customWidth="1"/>
    <col min="5379" max="5631" width="9.140625" style="150"/>
    <col min="5632" max="5632" width="9.7109375" style="150" bestFit="1" customWidth="1"/>
    <col min="5633" max="5633" width="81.140625" style="150" customWidth="1"/>
    <col min="5634" max="5634" width="7" style="150" bestFit="1" customWidth="1"/>
    <col min="5635" max="5887" width="9.140625" style="150"/>
    <col min="5888" max="5888" width="9.7109375" style="150" bestFit="1" customWidth="1"/>
    <col min="5889" max="5889" width="81.140625" style="150" customWidth="1"/>
    <col min="5890" max="5890" width="7" style="150" bestFit="1" customWidth="1"/>
    <col min="5891" max="6143" width="9.140625" style="150"/>
    <col min="6144" max="6144" width="9.7109375" style="150" bestFit="1" customWidth="1"/>
    <col min="6145" max="6145" width="81.140625" style="150" customWidth="1"/>
    <col min="6146" max="6146" width="7" style="150" bestFit="1" customWidth="1"/>
    <col min="6147" max="6399" width="9.140625" style="150"/>
    <col min="6400" max="6400" width="9.7109375" style="150" bestFit="1" customWidth="1"/>
    <col min="6401" max="6401" width="81.140625" style="150" customWidth="1"/>
    <col min="6402" max="6402" width="7" style="150" bestFit="1" customWidth="1"/>
    <col min="6403" max="6655" width="9.140625" style="150"/>
    <col min="6656" max="6656" width="9.7109375" style="150" bestFit="1" customWidth="1"/>
    <col min="6657" max="6657" width="81.140625" style="150" customWidth="1"/>
    <col min="6658" max="6658" width="7" style="150" bestFit="1" customWidth="1"/>
    <col min="6659" max="6911" width="9.140625" style="150"/>
    <col min="6912" max="6912" width="9.7109375" style="150" bestFit="1" customWidth="1"/>
    <col min="6913" max="6913" width="81.140625" style="150" customWidth="1"/>
    <col min="6914" max="6914" width="7" style="150" bestFit="1" customWidth="1"/>
    <col min="6915" max="7167" width="9.140625" style="150"/>
    <col min="7168" max="7168" width="9.7109375" style="150" bestFit="1" customWidth="1"/>
    <col min="7169" max="7169" width="81.140625" style="150" customWidth="1"/>
    <col min="7170" max="7170" width="7" style="150" bestFit="1" customWidth="1"/>
    <col min="7171" max="7423" width="9.140625" style="150"/>
    <col min="7424" max="7424" width="9.7109375" style="150" bestFit="1" customWidth="1"/>
    <col min="7425" max="7425" width="81.140625" style="150" customWidth="1"/>
    <col min="7426" max="7426" width="7" style="150" bestFit="1" customWidth="1"/>
    <col min="7427" max="7679" width="9.140625" style="150"/>
    <col min="7680" max="7680" width="9.7109375" style="150" bestFit="1" customWidth="1"/>
    <col min="7681" max="7681" width="81.140625" style="150" customWidth="1"/>
    <col min="7682" max="7682" width="7" style="150" bestFit="1" customWidth="1"/>
    <col min="7683" max="7935" width="9.140625" style="150"/>
    <col min="7936" max="7936" width="9.7109375" style="150" bestFit="1" customWidth="1"/>
    <col min="7937" max="7937" width="81.140625" style="150" customWidth="1"/>
    <col min="7938" max="7938" width="7" style="150" bestFit="1" customWidth="1"/>
    <col min="7939" max="8191" width="9.140625" style="150"/>
    <col min="8192" max="8192" width="9.7109375" style="150" bestFit="1" customWidth="1"/>
    <col min="8193" max="8193" width="81.140625" style="150" customWidth="1"/>
    <col min="8194" max="8194" width="7" style="150" bestFit="1" customWidth="1"/>
    <col min="8195" max="8447" width="9.140625" style="150"/>
    <col min="8448" max="8448" width="9.7109375" style="150" bestFit="1" customWidth="1"/>
    <col min="8449" max="8449" width="81.140625" style="150" customWidth="1"/>
    <col min="8450" max="8450" width="7" style="150" bestFit="1" customWidth="1"/>
    <col min="8451" max="8703" width="9.140625" style="150"/>
    <col min="8704" max="8704" width="9.7109375" style="150" bestFit="1" customWidth="1"/>
    <col min="8705" max="8705" width="81.140625" style="150" customWidth="1"/>
    <col min="8706" max="8706" width="7" style="150" bestFit="1" customWidth="1"/>
    <col min="8707" max="8959" width="9.140625" style="150"/>
    <col min="8960" max="8960" width="9.7109375" style="150" bestFit="1" customWidth="1"/>
    <col min="8961" max="8961" width="81.140625" style="150" customWidth="1"/>
    <col min="8962" max="8962" width="7" style="150" bestFit="1" customWidth="1"/>
    <col min="8963" max="9215" width="9.140625" style="150"/>
    <col min="9216" max="9216" width="9.7109375" style="150" bestFit="1" customWidth="1"/>
    <col min="9217" max="9217" width="81.140625" style="150" customWidth="1"/>
    <col min="9218" max="9218" width="7" style="150" bestFit="1" customWidth="1"/>
    <col min="9219" max="9471" width="9.140625" style="150"/>
    <col min="9472" max="9472" width="9.7109375" style="150" bestFit="1" customWidth="1"/>
    <col min="9473" max="9473" width="81.140625" style="150" customWidth="1"/>
    <col min="9474" max="9474" width="7" style="150" bestFit="1" customWidth="1"/>
    <col min="9475" max="9727" width="9.140625" style="150"/>
    <col min="9728" max="9728" width="9.7109375" style="150" bestFit="1" customWidth="1"/>
    <col min="9729" max="9729" width="81.140625" style="150" customWidth="1"/>
    <col min="9730" max="9730" width="7" style="150" bestFit="1" customWidth="1"/>
    <col min="9731" max="9983" width="9.140625" style="150"/>
    <col min="9984" max="9984" width="9.7109375" style="150" bestFit="1" customWidth="1"/>
    <col min="9985" max="9985" width="81.140625" style="150" customWidth="1"/>
    <col min="9986" max="9986" width="7" style="150" bestFit="1" customWidth="1"/>
    <col min="9987" max="10239" width="9.140625" style="150"/>
    <col min="10240" max="10240" width="9.7109375" style="150" bestFit="1" customWidth="1"/>
    <col min="10241" max="10241" width="81.140625" style="150" customWidth="1"/>
    <col min="10242" max="10242" width="7" style="150" bestFit="1" customWidth="1"/>
    <col min="10243" max="10495" width="9.140625" style="150"/>
    <col min="10496" max="10496" width="9.7109375" style="150" bestFit="1" customWidth="1"/>
    <col min="10497" max="10497" width="81.140625" style="150" customWidth="1"/>
    <col min="10498" max="10498" width="7" style="150" bestFit="1" customWidth="1"/>
    <col min="10499" max="10751" width="9.140625" style="150"/>
    <col min="10752" max="10752" width="9.7109375" style="150" bestFit="1" customWidth="1"/>
    <col min="10753" max="10753" width="81.140625" style="150" customWidth="1"/>
    <col min="10754" max="10754" width="7" style="150" bestFit="1" customWidth="1"/>
    <col min="10755" max="11007" width="9.140625" style="150"/>
    <col min="11008" max="11008" width="9.7109375" style="150" bestFit="1" customWidth="1"/>
    <col min="11009" max="11009" width="81.140625" style="150" customWidth="1"/>
    <col min="11010" max="11010" width="7" style="150" bestFit="1" customWidth="1"/>
    <col min="11011" max="11263" width="9.140625" style="150"/>
    <col min="11264" max="11264" width="9.7109375" style="150" bestFit="1" customWidth="1"/>
    <col min="11265" max="11265" width="81.140625" style="150" customWidth="1"/>
    <col min="11266" max="11266" width="7" style="150" bestFit="1" customWidth="1"/>
    <col min="11267" max="11519" width="9.140625" style="150"/>
    <col min="11520" max="11520" width="9.7109375" style="150" bestFit="1" customWidth="1"/>
    <col min="11521" max="11521" width="81.140625" style="150" customWidth="1"/>
    <col min="11522" max="11522" width="7" style="150" bestFit="1" customWidth="1"/>
    <col min="11523" max="11775" width="9.140625" style="150"/>
    <col min="11776" max="11776" width="9.7109375" style="150" bestFit="1" customWidth="1"/>
    <col min="11777" max="11777" width="81.140625" style="150" customWidth="1"/>
    <col min="11778" max="11778" width="7" style="150" bestFit="1" customWidth="1"/>
    <col min="11779" max="12031" width="9.140625" style="150"/>
    <col min="12032" max="12032" width="9.7109375" style="150" bestFit="1" customWidth="1"/>
    <col min="12033" max="12033" width="81.140625" style="150" customWidth="1"/>
    <col min="12034" max="12034" width="7" style="150" bestFit="1" customWidth="1"/>
    <col min="12035" max="12287" width="9.140625" style="150"/>
    <col min="12288" max="12288" width="9.7109375" style="150" bestFit="1" customWidth="1"/>
    <col min="12289" max="12289" width="81.140625" style="150" customWidth="1"/>
    <col min="12290" max="12290" width="7" style="150" bestFit="1" customWidth="1"/>
    <col min="12291" max="12543" width="9.140625" style="150"/>
    <col min="12544" max="12544" width="9.7109375" style="150" bestFit="1" customWidth="1"/>
    <col min="12545" max="12545" width="81.140625" style="150" customWidth="1"/>
    <col min="12546" max="12546" width="7" style="150" bestFit="1" customWidth="1"/>
    <col min="12547" max="12799" width="9.140625" style="150"/>
    <col min="12800" max="12800" width="9.7109375" style="150" bestFit="1" customWidth="1"/>
    <col min="12801" max="12801" width="81.140625" style="150" customWidth="1"/>
    <col min="12802" max="12802" width="7" style="150" bestFit="1" customWidth="1"/>
    <col min="12803" max="13055" width="9.140625" style="150"/>
    <col min="13056" max="13056" width="9.7109375" style="150" bestFit="1" customWidth="1"/>
    <col min="13057" max="13057" width="81.140625" style="150" customWidth="1"/>
    <col min="13058" max="13058" width="7" style="150" bestFit="1" customWidth="1"/>
    <col min="13059" max="13311" width="9.140625" style="150"/>
    <col min="13312" max="13312" width="9.7109375" style="150" bestFit="1" customWidth="1"/>
    <col min="13313" max="13313" width="81.140625" style="150" customWidth="1"/>
    <col min="13314" max="13314" width="7" style="150" bestFit="1" customWidth="1"/>
    <col min="13315" max="13567" width="9.140625" style="150"/>
    <col min="13568" max="13568" width="9.7109375" style="150" bestFit="1" customWidth="1"/>
    <col min="13569" max="13569" width="81.140625" style="150" customWidth="1"/>
    <col min="13570" max="13570" width="7" style="150" bestFit="1" customWidth="1"/>
    <col min="13571" max="13823" width="9.140625" style="150"/>
    <col min="13824" max="13824" width="9.7109375" style="150" bestFit="1" customWidth="1"/>
    <col min="13825" max="13825" width="81.140625" style="150" customWidth="1"/>
    <col min="13826" max="13826" width="7" style="150" bestFit="1" customWidth="1"/>
    <col min="13827" max="14079" width="9.140625" style="150"/>
    <col min="14080" max="14080" width="9.7109375" style="150" bestFit="1" customWidth="1"/>
    <col min="14081" max="14081" width="81.140625" style="150" customWidth="1"/>
    <col min="14082" max="14082" width="7" style="150" bestFit="1" customWidth="1"/>
    <col min="14083" max="14335" width="9.140625" style="150"/>
    <col min="14336" max="14336" width="9.7109375" style="150" bestFit="1" customWidth="1"/>
    <col min="14337" max="14337" width="81.140625" style="150" customWidth="1"/>
    <col min="14338" max="14338" width="7" style="150" bestFit="1" customWidth="1"/>
    <col min="14339" max="14591" width="9.140625" style="150"/>
    <col min="14592" max="14592" width="9.7109375" style="150" bestFit="1" customWidth="1"/>
    <col min="14593" max="14593" width="81.140625" style="150" customWidth="1"/>
    <col min="14594" max="14594" width="7" style="150" bestFit="1" customWidth="1"/>
    <col min="14595" max="14847" width="9.140625" style="150"/>
    <col min="14848" max="14848" width="9.7109375" style="150" bestFit="1" customWidth="1"/>
    <col min="14849" max="14849" width="81.140625" style="150" customWidth="1"/>
    <col min="14850" max="14850" width="7" style="150" bestFit="1" customWidth="1"/>
    <col min="14851" max="15103" width="9.140625" style="150"/>
    <col min="15104" max="15104" width="9.7109375" style="150" bestFit="1" customWidth="1"/>
    <col min="15105" max="15105" width="81.140625" style="150" customWidth="1"/>
    <col min="15106" max="15106" width="7" style="150" bestFit="1" customWidth="1"/>
    <col min="15107" max="15359" width="9.140625" style="150"/>
    <col min="15360" max="15360" width="9.7109375" style="150" bestFit="1" customWidth="1"/>
    <col min="15361" max="15361" width="81.140625" style="150" customWidth="1"/>
    <col min="15362" max="15362" width="7" style="150" bestFit="1" customWidth="1"/>
    <col min="15363" max="15615" width="9.140625" style="150"/>
    <col min="15616" max="15616" width="9.7109375" style="150" bestFit="1" customWidth="1"/>
    <col min="15617" max="15617" width="81.140625" style="150" customWidth="1"/>
    <col min="15618" max="15618" width="7" style="150" bestFit="1" customWidth="1"/>
    <col min="15619" max="15871" width="9.140625" style="150"/>
    <col min="15872" max="15872" width="9.7109375" style="150" bestFit="1" customWidth="1"/>
    <col min="15873" max="15873" width="81.140625" style="150" customWidth="1"/>
    <col min="15874" max="15874" width="7" style="150" bestFit="1" customWidth="1"/>
    <col min="15875" max="16127" width="9.140625" style="150"/>
    <col min="16128" max="16128" width="9.7109375" style="150" bestFit="1" customWidth="1"/>
    <col min="16129" max="16129" width="81.140625" style="150" customWidth="1"/>
    <col min="16130" max="16130" width="7" style="150" bestFit="1" customWidth="1"/>
    <col min="16131" max="16384" width="9.140625" style="150"/>
  </cols>
  <sheetData>
    <row r="1" spans="1:2">
      <c r="A1" s="150" t="s">
        <v>392</v>
      </c>
      <c r="B1" s="150" t="s">
        <v>178</v>
      </c>
    </row>
    <row r="2" spans="1:2">
      <c r="A2" s="150" t="s">
        <v>179</v>
      </c>
      <c r="B2" s="150" t="s">
        <v>180</v>
      </c>
    </row>
    <row r="3" spans="1:2">
      <c r="A3" s="150" t="s">
        <v>181</v>
      </c>
      <c r="B3" s="150" t="s">
        <v>182</v>
      </c>
    </row>
    <row r="4" spans="1:2">
      <c r="A4" s="150" t="s">
        <v>183</v>
      </c>
      <c r="B4" s="150" t="s">
        <v>184</v>
      </c>
    </row>
    <row r="5" spans="1:2">
      <c r="A5" s="150" t="s">
        <v>185</v>
      </c>
      <c r="B5" s="150" t="s">
        <v>186</v>
      </c>
    </row>
    <row r="6" spans="1:2">
      <c r="A6" s="150" t="s">
        <v>187</v>
      </c>
      <c r="B6" s="150" t="s">
        <v>188</v>
      </c>
    </row>
    <row r="7" spans="1:2">
      <c r="A7" s="150" t="s">
        <v>189</v>
      </c>
      <c r="B7" s="150" t="s">
        <v>190</v>
      </c>
    </row>
    <row r="8" spans="1:2">
      <c r="A8" s="150" t="s">
        <v>191</v>
      </c>
      <c r="B8" s="150" t="s">
        <v>192</v>
      </c>
    </row>
    <row r="9" spans="1:2">
      <c r="A9" s="150" t="s">
        <v>193</v>
      </c>
      <c r="B9" s="150" t="s">
        <v>194</v>
      </c>
    </row>
    <row r="10" spans="1:2">
      <c r="A10" s="150" t="s">
        <v>195</v>
      </c>
      <c r="B10" s="150" t="s">
        <v>196</v>
      </c>
    </row>
    <row r="11" spans="1:2">
      <c r="A11" s="150" t="s">
        <v>197</v>
      </c>
      <c r="B11" s="150" t="s">
        <v>198</v>
      </c>
    </row>
    <row r="12" spans="1:2">
      <c r="A12" s="150" t="s">
        <v>199</v>
      </c>
      <c r="B12" s="150" t="s">
        <v>200</v>
      </c>
    </row>
    <row r="13" spans="1:2">
      <c r="A13" s="150" t="s">
        <v>201</v>
      </c>
      <c r="B13" s="150" t="s">
        <v>202</v>
      </c>
    </row>
    <row r="14" spans="1:2">
      <c r="A14" s="150" t="s">
        <v>203</v>
      </c>
      <c r="B14" s="150" t="s">
        <v>204</v>
      </c>
    </row>
    <row r="15" spans="1:2">
      <c r="A15" s="150" t="s">
        <v>205</v>
      </c>
      <c r="B15" s="150" t="s">
        <v>206</v>
      </c>
    </row>
    <row r="16" spans="1:2">
      <c r="A16" s="150" t="s">
        <v>207</v>
      </c>
      <c r="B16" s="150" t="s">
        <v>208</v>
      </c>
    </row>
    <row r="17" spans="1:2">
      <c r="A17" s="150" t="s">
        <v>209</v>
      </c>
      <c r="B17" s="150" t="s">
        <v>210</v>
      </c>
    </row>
    <row r="18" spans="1:2">
      <c r="A18" s="150" t="s">
        <v>211</v>
      </c>
      <c r="B18" s="150" t="s">
        <v>212</v>
      </c>
    </row>
    <row r="19" spans="1:2">
      <c r="A19" s="150" t="s">
        <v>213</v>
      </c>
      <c r="B19" s="150" t="s">
        <v>214</v>
      </c>
    </row>
    <row r="20" spans="1:2">
      <c r="A20" s="150" t="s">
        <v>215</v>
      </c>
      <c r="B20" s="150" t="s">
        <v>216</v>
      </c>
    </row>
    <row r="21" spans="1:2">
      <c r="A21" s="150" t="s">
        <v>217</v>
      </c>
      <c r="B21" s="150" t="s">
        <v>218</v>
      </c>
    </row>
    <row r="22" spans="1:2">
      <c r="A22" s="150" t="s">
        <v>219</v>
      </c>
      <c r="B22" s="150" t="s">
        <v>220</v>
      </c>
    </row>
    <row r="23" spans="1:2">
      <c r="A23" s="150" t="s">
        <v>221</v>
      </c>
      <c r="B23" s="150" t="s">
        <v>222</v>
      </c>
    </row>
    <row r="24" spans="1:2">
      <c r="A24" s="150" t="s">
        <v>223</v>
      </c>
      <c r="B24" s="150" t="s">
        <v>224</v>
      </c>
    </row>
    <row r="25" spans="1:2">
      <c r="A25" s="150" t="s">
        <v>225</v>
      </c>
      <c r="B25" s="151" t="s">
        <v>226</v>
      </c>
    </row>
    <row r="26" spans="1:2">
      <c r="A26" s="150" t="s">
        <v>227</v>
      </c>
      <c r="B26" s="150" t="s">
        <v>228</v>
      </c>
    </row>
    <row r="27" spans="1:2">
      <c r="A27" s="150" t="s">
        <v>229</v>
      </c>
      <c r="B27" s="150" t="s">
        <v>230</v>
      </c>
    </row>
    <row r="28" spans="1:2">
      <c r="A28" s="150" t="s">
        <v>231</v>
      </c>
      <c r="B28" s="151" t="s">
        <v>232</v>
      </c>
    </row>
    <row r="29" spans="1:2">
      <c r="A29" s="150" t="s">
        <v>233</v>
      </c>
      <c r="B29" s="150" t="s">
        <v>234</v>
      </c>
    </row>
    <row r="30" spans="1:2">
      <c r="A30" s="150" t="s">
        <v>235</v>
      </c>
      <c r="B30" s="150" t="s">
        <v>236</v>
      </c>
    </row>
    <row r="31" spans="1:2">
      <c r="A31" s="150" t="s">
        <v>237</v>
      </c>
      <c r="B31" s="150" t="s">
        <v>238</v>
      </c>
    </row>
    <row r="32" spans="1:2">
      <c r="A32" s="150" t="s">
        <v>239</v>
      </c>
      <c r="B32" s="151" t="s">
        <v>240</v>
      </c>
    </row>
    <row r="33" spans="1:2">
      <c r="A33" s="150" t="s">
        <v>241</v>
      </c>
      <c r="B33" s="150" t="s">
        <v>242</v>
      </c>
    </row>
    <row r="34" spans="1:2">
      <c r="A34" s="150" t="s">
        <v>243</v>
      </c>
      <c r="B34" s="150" t="s">
        <v>244</v>
      </c>
    </row>
    <row r="35" spans="1:2">
      <c r="A35" s="150" t="s">
        <v>245</v>
      </c>
      <c r="B35" s="151" t="s">
        <v>246</v>
      </c>
    </row>
    <row r="36" spans="1:2">
      <c r="A36" s="150" t="s">
        <v>247</v>
      </c>
      <c r="B36" s="150" t="s">
        <v>248</v>
      </c>
    </row>
    <row r="37" spans="1:2">
      <c r="A37" s="150" t="s">
        <v>249</v>
      </c>
      <c r="B37" s="150" t="s">
        <v>250</v>
      </c>
    </row>
    <row r="38" spans="1:2">
      <c r="A38" s="150" t="s">
        <v>251</v>
      </c>
      <c r="B38" s="150" t="s">
        <v>250</v>
      </c>
    </row>
    <row r="39" spans="1:2">
      <c r="A39" s="150" t="s">
        <v>252</v>
      </c>
      <c r="B39" s="150" t="s">
        <v>253</v>
      </c>
    </row>
    <row r="40" spans="1:2">
      <c r="A40" s="150" t="s">
        <v>254</v>
      </c>
      <c r="B40" s="151" t="s">
        <v>255</v>
      </c>
    </row>
    <row r="41" spans="1:2">
      <c r="A41" s="150" t="s">
        <v>256</v>
      </c>
      <c r="B41" s="150" t="s">
        <v>257</v>
      </c>
    </row>
    <row r="42" spans="1:2">
      <c r="A42" s="150" t="s">
        <v>258</v>
      </c>
      <c r="B42" s="150" t="s">
        <v>259</v>
      </c>
    </row>
    <row r="43" spans="1:2">
      <c r="A43" s="150" t="s">
        <v>260</v>
      </c>
      <c r="B43" s="150" t="s">
        <v>261</v>
      </c>
    </row>
    <row r="44" spans="1:2">
      <c r="A44" s="150" t="s">
        <v>262</v>
      </c>
      <c r="B44" s="150" t="s">
        <v>263</v>
      </c>
    </row>
    <row r="45" spans="1:2">
      <c r="A45" s="150" t="s">
        <v>264</v>
      </c>
      <c r="B45" s="150" t="s">
        <v>265</v>
      </c>
    </row>
    <row r="46" spans="1:2">
      <c r="A46" s="150" t="s">
        <v>266</v>
      </c>
      <c r="B46" s="150" t="s">
        <v>267</v>
      </c>
    </row>
    <row r="47" spans="1:2">
      <c r="A47" s="150" t="s">
        <v>268</v>
      </c>
      <c r="B47" s="150" t="s">
        <v>269</v>
      </c>
    </row>
    <row r="48" spans="1:2">
      <c r="A48" s="150" t="s">
        <v>270</v>
      </c>
      <c r="B48" s="150" t="s">
        <v>271</v>
      </c>
    </row>
    <row r="49" spans="1:2">
      <c r="A49" s="150" t="s">
        <v>272</v>
      </c>
      <c r="B49" s="150" t="s">
        <v>273</v>
      </c>
    </row>
    <row r="50" spans="1:2">
      <c r="A50" s="150" t="s">
        <v>274</v>
      </c>
      <c r="B50" s="150" t="s">
        <v>275</v>
      </c>
    </row>
    <row r="51" spans="1:2">
      <c r="A51" s="150" t="s">
        <v>276</v>
      </c>
      <c r="B51" s="151" t="s">
        <v>277</v>
      </c>
    </row>
    <row r="52" spans="1:2">
      <c r="A52" s="150" t="s">
        <v>278</v>
      </c>
      <c r="B52" s="150" t="s">
        <v>279</v>
      </c>
    </row>
    <row r="53" spans="1:2">
      <c r="A53" s="150" t="s">
        <v>280</v>
      </c>
      <c r="B53" s="150" t="s">
        <v>281</v>
      </c>
    </row>
    <row r="54" spans="1:2">
      <c r="A54" s="150" t="s">
        <v>282</v>
      </c>
      <c r="B54" s="150" t="s">
        <v>283</v>
      </c>
    </row>
    <row r="55" spans="1:2">
      <c r="A55" s="150" t="s">
        <v>284</v>
      </c>
      <c r="B55" s="150" t="s">
        <v>285</v>
      </c>
    </row>
    <row r="56" spans="1:2">
      <c r="A56" s="150" t="s">
        <v>286</v>
      </c>
      <c r="B56" s="150" t="s">
        <v>287</v>
      </c>
    </row>
    <row r="57" spans="1:2">
      <c r="A57" s="150" t="s">
        <v>288</v>
      </c>
      <c r="B57" s="150" t="s">
        <v>289</v>
      </c>
    </row>
    <row r="58" spans="1:2">
      <c r="A58" s="150" t="s">
        <v>290</v>
      </c>
      <c r="B58" s="150" t="s">
        <v>291</v>
      </c>
    </row>
    <row r="59" spans="1:2">
      <c r="A59" s="150" t="s">
        <v>292</v>
      </c>
      <c r="B59" s="150" t="s">
        <v>293</v>
      </c>
    </row>
    <row r="60" spans="1:2">
      <c r="A60" s="150" t="s">
        <v>294</v>
      </c>
      <c r="B60" s="150" t="s">
        <v>295</v>
      </c>
    </row>
    <row r="61" spans="1:2">
      <c r="A61" s="150" t="s">
        <v>296</v>
      </c>
      <c r="B61" s="150" t="s">
        <v>297</v>
      </c>
    </row>
    <row r="62" spans="1:2">
      <c r="A62" s="150" t="s">
        <v>298</v>
      </c>
      <c r="B62" s="150" t="s">
        <v>299</v>
      </c>
    </row>
    <row r="63" spans="1:2">
      <c r="A63" s="150" t="s">
        <v>300</v>
      </c>
      <c r="B63" s="150" t="s">
        <v>301</v>
      </c>
    </row>
    <row r="64" spans="1:2">
      <c r="A64" s="150" t="s">
        <v>302</v>
      </c>
      <c r="B64" s="150" t="s">
        <v>303</v>
      </c>
    </row>
    <row r="65" spans="1:2">
      <c r="A65" s="150" t="s">
        <v>304</v>
      </c>
      <c r="B65" s="151" t="s">
        <v>305</v>
      </c>
    </row>
    <row r="66" spans="1:2">
      <c r="A66" s="150" t="s">
        <v>306</v>
      </c>
      <c r="B66" s="150" t="s">
        <v>307</v>
      </c>
    </row>
    <row r="67" spans="1:2">
      <c r="A67" s="150" t="s">
        <v>308</v>
      </c>
      <c r="B67" s="150" t="s">
        <v>309</v>
      </c>
    </row>
    <row r="68" spans="1:2">
      <c r="A68" s="150" t="s">
        <v>310</v>
      </c>
      <c r="B68" s="150" t="s">
        <v>311</v>
      </c>
    </row>
    <row r="69" spans="1:2">
      <c r="A69" s="150" t="s">
        <v>312</v>
      </c>
      <c r="B69" s="150" t="s">
        <v>313</v>
      </c>
    </row>
    <row r="70" spans="1:2">
      <c r="A70" s="150" t="s">
        <v>314</v>
      </c>
      <c r="B70" s="150" t="s">
        <v>315</v>
      </c>
    </row>
    <row r="71" spans="1:2">
      <c r="A71" s="150" t="s">
        <v>316</v>
      </c>
      <c r="B71" s="150" t="s">
        <v>317</v>
      </c>
    </row>
    <row r="72" spans="1:2">
      <c r="A72" s="150" t="s">
        <v>318</v>
      </c>
      <c r="B72" s="150" t="s">
        <v>319</v>
      </c>
    </row>
    <row r="73" spans="1:2">
      <c r="A73" s="150" t="s">
        <v>320</v>
      </c>
      <c r="B73" s="150" t="s">
        <v>319</v>
      </c>
    </row>
    <row r="74" spans="1:2">
      <c r="A74" s="150" t="s">
        <v>321</v>
      </c>
      <c r="B74" s="150" t="s">
        <v>322</v>
      </c>
    </row>
    <row r="75" spans="1:2">
      <c r="A75" s="150" t="s">
        <v>323</v>
      </c>
      <c r="B75" s="150" t="s">
        <v>324</v>
      </c>
    </row>
    <row r="76" spans="1:2">
      <c r="A76" s="150" t="s">
        <v>325</v>
      </c>
      <c r="B76" s="150" t="s">
        <v>326</v>
      </c>
    </row>
    <row r="77" spans="1:2">
      <c r="A77" s="150" t="s">
        <v>327</v>
      </c>
      <c r="B77" s="150" t="s">
        <v>328</v>
      </c>
    </row>
    <row r="78" spans="1:2">
      <c r="A78" s="150" t="s">
        <v>329</v>
      </c>
      <c r="B78" s="150" t="s">
        <v>330</v>
      </c>
    </row>
    <row r="79" spans="1:2">
      <c r="A79" s="150" t="s">
        <v>331</v>
      </c>
      <c r="B79" s="150" t="s">
        <v>332</v>
      </c>
    </row>
    <row r="80" spans="1:2">
      <c r="A80" s="150" t="s">
        <v>333</v>
      </c>
      <c r="B80" s="150" t="s">
        <v>334</v>
      </c>
    </row>
    <row r="81" spans="1:2">
      <c r="A81" s="150" t="s">
        <v>335</v>
      </c>
      <c r="B81" s="150" t="s">
        <v>336</v>
      </c>
    </row>
    <row r="82" spans="1:2">
      <c r="A82" s="150" t="s">
        <v>337</v>
      </c>
      <c r="B82" s="150" t="s">
        <v>338</v>
      </c>
    </row>
    <row r="83" spans="1:2">
      <c r="A83" s="150" t="s">
        <v>339</v>
      </c>
      <c r="B83" s="150" t="s">
        <v>340</v>
      </c>
    </row>
    <row r="84" spans="1:2">
      <c r="A84" s="150" t="s">
        <v>341</v>
      </c>
      <c r="B84" s="150" t="s">
        <v>342</v>
      </c>
    </row>
    <row r="85" spans="1:2">
      <c r="A85" s="150" t="s">
        <v>343</v>
      </c>
      <c r="B85" s="150" t="s">
        <v>344</v>
      </c>
    </row>
    <row r="86" spans="1:2">
      <c r="A86" s="150" t="s">
        <v>345</v>
      </c>
      <c r="B86" s="150" t="s">
        <v>346</v>
      </c>
    </row>
    <row r="87" spans="1:2">
      <c r="A87" s="150" t="s">
        <v>347</v>
      </c>
      <c r="B87" s="150" t="s">
        <v>348</v>
      </c>
    </row>
    <row r="88" spans="1:2">
      <c r="A88" s="150" t="s">
        <v>349</v>
      </c>
      <c r="B88" s="150" t="s">
        <v>350</v>
      </c>
    </row>
    <row r="89" spans="1:2">
      <c r="A89" s="150" t="s">
        <v>351</v>
      </c>
      <c r="B89" s="150" t="s">
        <v>352</v>
      </c>
    </row>
    <row r="90" spans="1:2">
      <c r="A90" s="150" t="s">
        <v>353</v>
      </c>
      <c r="B90" s="150" t="s">
        <v>352</v>
      </c>
    </row>
    <row r="91" spans="1:2">
      <c r="A91" s="150" t="s">
        <v>354</v>
      </c>
      <c r="B91" s="150" t="s">
        <v>355</v>
      </c>
    </row>
    <row r="92" spans="1:2">
      <c r="A92" s="150" t="s">
        <v>356</v>
      </c>
      <c r="B92" s="150" t="s">
        <v>355</v>
      </c>
    </row>
    <row r="93" spans="1:2">
      <c r="A93" s="150" t="s">
        <v>357</v>
      </c>
      <c r="B93" s="150" t="s">
        <v>358</v>
      </c>
    </row>
    <row r="94" spans="1:2">
      <c r="A94" s="150" t="s">
        <v>359</v>
      </c>
      <c r="B94" s="150" t="s">
        <v>360</v>
      </c>
    </row>
    <row r="95" spans="1:2">
      <c r="A95" s="150" t="s">
        <v>361</v>
      </c>
      <c r="B95" s="150" t="s">
        <v>362</v>
      </c>
    </row>
    <row r="96" spans="1:2">
      <c r="A96" s="150" t="s">
        <v>363</v>
      </c>
      <c r="B96" s="150" t="s">
        <v>364</v>
      </c>
    </row>
    <row r="97" spans="1:2">
      <c r="A97" s="150" t="s">
        <v>365</v>
      </c>
      <c r="B97" s="150" t="s">
        <v>366</v>
      </c>
    </row>
    <row r="98" spans="1:2">
      <c r="A98" s="150" t="s">
        <v>367</v>
      </c>
      <c r="B98" s="150" t="s">
        <v>368</v>
      </c>
    </row>
    <row r="99" spans="1:2">
      <c r="A99" s="150" t="s">
        <v>369</v>
      </c>
      <c r="B99" s="150" t="s">
        <v>370</v>
      </c>
    </row>
    <row r="100" spans="1:2">
      <c r="A100" s="150" t="s">
        <v>371</v>
      </c>
      <c r="B100" s="150" t="s">
        <v>372</v>
      </c>
    </row>
    <row r="101" spans="1:2">
      <c r="A101" s="150" t="s">
        <v>373</v>
      </c>
      <c r="B101" s="150" t="s">
        <v>374</v>
      </c>
    </row>
    <row r="102" spans="1:2">
      <c r="A102" s="150" t="s">
        <v>375</v>
      </c>
      <c r="B102" s="150" t="s">
        <v>376</v>
      </c>
    </row>
    <row r="103" spans="1:2">
      <c r="A103" s="150" t="s">
        <v>377</v>
      </c>
      <c r="B103" s="150" t="s">
        <v>378</v>
      </c>
    </row>
    <row r="104" spans="1:2">
      <c r="A104" s="150" t="s">
        <v>379</v>
      </c>
      <c r="B104" s="150" t="s">
        <v>380</v>
      </c>
    </row>
    <row r="105" spans="1:2">
      <c r="A105" s="150" t="s">
        <v>381</v>
      </c>
      <c r="B105" s="150" t="s">
        <v>382</v>
      </c>
    </row>
    <row r="106" spans="1:2">
      <c r="A106" s="150" t="s">
        <v>383</v>
      </c>
      <c r="B106" s="150" t="s">
        <v>384</v>
      </c>
    </row>
    <row r="107" spans="1:2">
      <c r="A107" s="150" t="s">
        <v>385</v>
      </c>
      <c r="B107" s="150" t="s">
        <v>386</v>
      </c>
    </row>
    <row r="108" spans="1:2">
      <c r="A108" s="150" t="s">
        <v>387</v>
      </c>
      <c r="B108" s="150" t="s">
        <v>388</v>
      </c>
    </row>
    <row r="109" spans="1:2">
      <c r="A109" s="150" t="s">
        <v>389</v>
      </c>
      <c r="B109" s="150" t="s">
        <v>390</v>
      </c>
    </row>
    <row r="110" spans="1:2">
      <c r="A110" s="150" t="s">
        <v>391</v>
      </c>
      <c r="B110" s="150" t="s">
        <v>390</v>
      </c>
    </row>
  </sheetData>
  <autoFilter ref="A1:B11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15"/>
  <sheetViews>
    <sheetView showGridLines="0" zoomScaleSheetLayoutView="1" workbookViewId="0">
      <selection activeCell="B28" sqref="B28"/>
    </sheetView>
  </sheetViews>
  <sheetFormatPr defaultColWidth="8.85546875" defaultRowHeight="12.75"/>
  <cols>
    <col min="1" max="1" width="12.42578125" style="1" customWidth="1"/>
    <col min="2" max="2" width="106.5703125" style="1" bestFit="1" customWidth="1"/>
    <col min="3" max="3" width="8.85546875" style="1" bestFit="1"/>
    <col min="4" max="16384" width="8.85546875" style="1"/>
  </cols>
  <sheetData>
    <row r="1" spans="1:2" ht="15" customHeight="1">
      <c r="A1" s="129" t="s">
        <v>0</v>
      </c>
      <c r="B1" s="130"/>
    </row>
    <row r="2" spans="1:2" ht="15" customHeight="1">
      <c r="A2" s="131" t="s">
        <v>147</v>
      </c>
      <c r="B2" s="130"/>
    </row>
    <row r="3" spans="1:2" ht="15" customHeight="1">
      <c r="A3" s="130"/>
      <c r="B3" s="130"/>
    </row>
    <row r="4" spans="1:2" ht="15" customHeight="1">
      <c r="A4" s="132" t="s">
        <v>148</v>
      </c>
      <c r="B4" s="132" t="s">
        <v>149</v>
      </c>
    </row>
    <row r="5" spans="1:2" ht="15" customHeight="1">
      <c r="A5" s="133" t="s">
        <v>150</v>
      </c>
      <c r="B5" s="133" t="s">
        <v>1</v>
      </c>
    </row>
    <row r="6" spans="1:2" ht="15" customHeight="1">
      <c r="A6" s="132" t="s">
        <v>151</v>
      </c>
      <c r="B6" s="132" t="s">
        <v>2</v>
      </c>
    </row>
    <row r="7" spans="1:2" ht="15" customHeight="1">
      <c r="A7" s="133"/>
      <c r="B7" s="133" t="s">
        <v>152</v>
      </c>
    </row>
    <row r="8" spans="1:2" ht="15" customHeight="1">
      <c r="A8" s="134" t="s">
        <v>3</v>
      </c>
      <c r="B8" s="132" t="s">
        <v>4</v>
      </c>
    </row>
    <row r="9" spans="1:2" ht="15" customHeight="1">
      <c r="A9" s="135"/>
      <c r="B9" s="133" t="s">
        <v>153</v>
      </c>
    </row>
    <row r="10" spans="1:2" ht="15" customHeight="1">
      <c r="A10" s="132" t="s">
        <v>154</v>
      </c>
      <c r="B10" s="132" t="s">
        <v>155</v>
      </c>
    </row>
    <row r="11" spans="1:2" ht="15" customHeight="1">
      <c r="A11" s="133" t="s">
        <v>5</v>
      </c>
      <c r="B11" s="133" t="s">
        <v>156</v>
      </c>
    </row>
    <row r="12" spans="1:2" ht="15" customHeight="1">
      <c r="A12" s="132" t="s">
        <v>157</v>
      </c>
      <c r="B12" s="132" t="s">
        <v>158</v>
      </c>
    </row>
    <row r="13" spans="1:2" ht="15" customHeight="1">
      <c r="A13" s="133"/>
      <c r="B13" s="133" t="s">
        <v>159</v>
      </c>
    </row>
    <row r="14" spans="1:2" ht="15" customHeight="1">
      <c r="A14" s="132" t="s">
        <v>160</v>
      </c>
      <c r="B14" s="132" t="s">
        <v>6</v>
      </c>
    </row>
    <row r="15" spans="1:2" ht="15" customHeight="1">
      <c r="A15" s="133" t="s">
        <v>161</v>
      </c>
      <c r="B15" s="133" t="s">
        <v>7</v>
      </c>
    </row>
  </sheetData>
  <pageMargins left="0.7087" right="0.7087" top="0.748" bottom="0.748" header="0.315" footer="0.315"/>
  <pageSetup paperSize="9" firstPageNumber="4294967295" fitToWidth="0" fitToHeight="0" orientation="portrait" cellComments="asDisplayed" r:id="rId1"/>
  <headerFooter alignWithMargins="0">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P35"/>
  <sheetViews>
    <sheetView showGridLines="0" zoomScaleSheetLayoutView="1" workbookViewId="0">
      <selection activeCell="B5" sqref="B5:H5"/>
    </sheetView>
  </sheetViews>
  <sheetFormatPr defaultColWidth="9.140625" defaultRowHeight="12.75"/>
  <cols>
    <col min="1" max="1" width="52" style="1" customWidth="1"/>
    <col min="2" max="2" width="39.5703125" style="1" customWidth="1"/>
    <col min="3" max="8" width="8.5703125" style="1" customWidth="1"/>
    <col min="9" max="16384" width="9.140625" style="1"/>
  </cols>
  <sheetData>
    <row r="1" spans="1:16" ht="15" customHeight="1">
      <c r="A1" s="10" t="s">
        <v>8</v>
      </c>
      <c r="B1" s="8"/>
      <c r="C1" s="8"/>
      <c r="D1" s="8"/>
      <c r="E1" s="8"/>
      <c r="F1" s="8"/>
      <c r="G1" s="8"/>
      <c r="H1" s="8"/>
    </row>
    <row r="2" spans="1:16" ht="15" customHeight="1">
      <c r="A2" s="93" t="s">
        <v>9</v>
      </c>
      <c r="B2" s="8"/>
      <c r="C2" s="8"/>
      <c r="D2" s="8"/>
      <c r="E2" s="8"/>
      <c r="F2" s="8"/>
      <c r="G2" s="8"/>
      <c r="H2" s="8"/>
    </row>
    <row r="3" spans="1:16" ht="15" customHeight="1">
      <c r="A3" s="93"/>
      <c r="B3" s="8"/>
      <c r="C3" s="8"/>
      <c r="D3" s="8"/>
      <c r="E3" s="8"/>
      <c r="F3" s="8"/>
      <c r="G3" s="8"/>
      <c r="H3" s="8"/>
    </row>
    <row r="4" spans="1:16" ht="15" customHeight="1">
      <c r="A4" s="16" t="s">
        <v>10</v>
      </c>
      <c r="B4" s="270" t="s">
        <v>11</v>
      </c>
      <c r="C4" s="271"/>
      <c r="D4" s="271"/>
      <c r="E4" s="271"/>
      <c r="F4" s="271"/>
      <c r="G4" s="271"/>
      <c r="H4" s="272"/>
    </row>
    <row r="5" spans="1:16" ht="15" customHeight="1">
      <c r="A5" s="94" t="s">
        <v>12</v>
      </c>
      <c r="B5" s="267" t="s">
        <v>13</v>
      </c>
      <c r="C5" s="268"/>
      <c r="D5" s="268"/>
      <c r="E5" s="268"/>
      <c r="F5" s="268"/>
      <c r="G5" s="268"/>
      <c r="H5" s="269"/>
    </row>
    <row r="6" spans="1:16" ht="63.75" customHeight="1">
      <c r="A6" s="11" t="s">
        <v>14</v>
      </c>
      <c r="B6" s="262" t="s">
        <v>15</v>
      </c>
      <c r="C6" s="262"/>
      <c r="D6" s="262"/>
      <c r="E6" s="262"/>
      <c r="F6" s="262"/>
      <c r="G6" s="262"/>
      <c r="H6" s="263"/>
      <c r="P6" s="9"/>
    </row>
    <row r="7" spans="1:16" ht="51" customHeight="1">
      <c r="A7" s="95" t="s">
        <v>16</v>
      </c>
      <c r="B7" s="264" t="s">
        <v>17</v>
      </c>
      <c r="C7" s="265"/>
      <c r="D7" s="265"/>
      <c r="E7" s="265"/>
      <c r="F7" s="265"/>
      <c r="G7" s="265"/>
      <c r="H7" s="266"/>
    </row>
    <row r="8" spans="1:16" ht="51" customHeight="1">
      <c r="A8" s="12" t="s">
        <v>18</v>
      </c>
      <c r="B8" s="262" t="s">
        <v>19</v>
      </c>
      <c r="C8" s="262"/>
      <c r="D8" s="262"/>
      <c r="E8" s="262"/>
      <c r="F8" s="262"/>
      <c r="G8" s="262"/>
      <c r="H8" s="263"/>
    </row>
    <row r="9" spans="1:16" ht="38.25" customHeight="1">
      <c r="A9" s="96" t="s">
        <v>20</v>
      </c>
      <c r="B9" s="264" t="s">
        <v>21</v>
      </c>
      <c r="C9" s="265"/>
      <c r="D9" s="265"/>
      <c r="E9" s="265"/>
      <c r="F9" s="265"/>
      <c r="G9" s="265"/>
      <c r="H9" s="266"/>
    </row>
    <row r="10" spans="1:16" ht="39" customHeight="1">
      <c r="A10" s="12" t="s">
        <v>22</v>
      </c>
      <c r="B10" s="262" t="s">
        <v>23</v>
      </c>
      <c r="C10" s="262"/>
      <c r="D10" s="262"/>
      <c r="E10" s="262"/>
      <c r="F10" s="262"/>
      <c r="G10" s="262"/>
      <c r="H10" s="263"/>
    </row>
    <row r="11" spans="1:16" ht="39" customHeight="1">
      <c r="A11" s="96" t="s">
        <v>24</v>
      </c>
      <c r="B11" s="264" t="s">
        <v>24</v>
      </c>
      <c r="C11" s="265"/>
      <c r="D11" s="265"/>
      <c r="E11" s="265"/>
      <c r="F11" s="265"/>
      <c r="G11" s="265"/>
      <c r="H11" s="266"/>
    </row>
    <row r="12" spans="1:16">
      <c r="A12" s="13" t="s">
        <v>25</v>
      </c>
      <c r="B12" s="262" t="s">
        <v>26</v>
      </c>
      <c r="C12" s="262"/>
      <c r="D12" s="262"/>
      <c r="E12" s="262"/>
      <c r="F12" s="262"/>
      <c r="G12" s="262"/>
      <c r="H12" s="263"/>
    </row>
    <row r="13" spans="1:16" ht="39.950000000000003" customHeight="1">
      <c r="A13" s="11"/>
      <c r="B13" s="264" t="s">
        <v>27</v>
      </c>
      <c r="C13" s="265"/>
      <c r="D13" s="265"/>
      <c r="E13" s="265"/>
      <c r="F13" s="265"/>
      <c r="G13" s="265"/>
      <c r="H13" s="266"/>
    </row>
    <row r="14" spans="1:16">
      <c r="A14" s="11" t="s">
        <v>28</v>
      </c>
      <c r="B14" s="262" t="s">
        <v>29</v>
      </c>
      <c r="C14" s="262"/>
      <c r="D14" s="262"/>
      <c r="E14" s="262"/>
      <c r="F14" s="262"/>
      <c r="G14" s="262"/>
      <c r="H14" s="263"/>
    </row>
    <row r="15" spans="1:16" ht="39.950000000000003" customHeight="1">
      <c r="A15" s="11"/>
      <c r="B15" s="264" t="s">
        <v>104</v>
      </c>
      <c r="C15" s="265"/>
      <c r="D15" s="265"/>
      <c r="E15" s="265"/>
      <c r="F15" s="265"/>
      <c r="G15" s="265"/>
      <c r="H15" s="266"/>
    </row>
    <row r="16" spans="1:16">
      <c r="A16" s="14" t="s">
        <v>30</v>
      </c>
      <c r="B16" s="262" t="s">
        <v>31</v>
      </c>
      <c r="C16" s="262"/>
      <c r="D16" s="262"/>
      <c r="E16" s="262"/>
      <c r="F16" s="262"/>
      <c r="G16" s="262"/>
      <c r="H16" s="263"/>
    </row>
    <row r="17" spans="1:8" ht="50.1" customHeight="1">
      <c r="A17" s="14"/>
      <c r="B17" s="264" t="s">
        <v>105</v>
      </c>
      <c r="C17" s="265"/>
      <c r="D17" s="265"/>
      <c r="E17" s="265"/>
      <c r="F17" s="265"/>
      <c r="G17" s="265"/>
      <c r="H17" s="266"/>
    </row>
    <row r="18" spans="1:8">
      <c r="A18" s="14" t="s">
        <v>32</v>
      </c>
      <c r="B18" s="262" t="s">
        <v>33</v>
      </c>
      <c r="C18" s="262"/>
      <c r="D18" s="262"/>
      <c r="E18" s="262"/>
      <c r="F18" s="262"/>
      <c r="G18" s="262"/>
      <c r="H18" s="263"/>
    </row>
    <row r="19" spans="1:8" ht="50.1" customHeight="1">
      <c r="A19" s="14"/>
      <c r="B19" s="264" t="s">
        <v>34</v>
      </c>
      <c r="C19" s="265"/>
      <c r="D19" s="265"/>
      <c r="E19" s="265"/>
      <c r="F19" s="265"/>
      <c r="G19" s="265"/>
      <c r="H19" s="266"/>
    </row>
    <row r="20" spans="1:8">
      <c r="A20" s="14" t="s">
        <v>35</v>
      </c>
      <c r="B20" s="262" t="s">
        <v>36</v>
      </c>
      <c r="C20" s="262"/>
      <c r="D20" s="262"/>
      <c r="E20" s="262"/>
      <c r="F20" s="262"/>
      <c r="G20" s="262"/>
      <c r="H20" s="263"/>
    </row>
    <row r="21" spans="1:8" ht="50.1" customHeight="1">
      <c r="A21" s="14"/>
      <c r="B21" s="264" t="s">
        <v>106</v>
      </c>
      <c r="C21" s="265"/>
      <c r="D21" s="265"/>
      <c r="E21" s="265"/>
      <c r="F21" s="265"/>
      <c r="G21" s="265"/>
      <c r="H21" s="266"/>
    </row>
    <row r="22" spans="1:8">
      <c r="A22" s="14" t="s">
        <v>37</v>
      </c>
      <c r="B22" s="262" t="s">
        <v>38</v>
      </c>
      <c r="C22" s="262"/>
      <c r="D22" s="262"/>
      <c r="E22" s="262"/>
      <c r="F22" s="262"/>
      <c r="G22" s="262"/>
      <c r="H22" s="263"/>
    </row>
    <row r="23" spans="1:8" ht="39.950000000000003" customHeight="1">
      <c r="A23" s="14"/>
      <c r="B23" s="264" t="s">
        <v>39</v>
      </c>
      <c r="C23" s="265"/>
      <c r="D23" s="265"/>
      <c r="E23" s="265"/>
      <c r="F23" s="265"/>
      <c r="G23" s="265"/>
      <c r="H23" s="266"/>
    </row>
    <row r="24" spans="1:8">
      <c r="A24" s="14" t="s">
        <v>40</v>
      </c>
      <c r="B24" s="262" t="s">
        <v>41</v>
      </c>
      <c r="C24" s="262"/>
      <c r="D24" s="262"/>
      <c r="E24" s="262"/>
      <c r="F24" s="262"/>
      <c r="G24" s="262"/>
      <c r="H24" s="263"/>
    </row>
    <row r="25" spans="1:8" ht="39.950000000000003" customHeight="1">
      <c r="A25" s="14"/>
      <c r="B25" s="264" t="s">
        <v>42</v>
      </c>
      <c r="C25" s="265"/>
      <c r="D25" s="265"/>
      <c r="E25" s="265"/>
      <c r="F25" s="265"/>
      <c r="G25" s="265"/>
      <c r="H25" s="266"/>
    </row>
    <row r="26" spans="1:8">
      <c r="A26" s="12">
        <v>46</v>
      </c>
      <c r="B26" s="262" t="s">
        <v>43</v>
      </c>
      <c r="C26" s="262"/>
      <c r="D26" s="262"/>
      <c r="E26" s="262"/>
      <c r="F26" s="262"/>
      <c r="G26" s="262"/>
      <c r="H26" s="263"/>
    </row>
    <row r="27" spans="1:8" ht="39.950000000000003" customHeight="1">
      <c r="A27" s="12"/>
      <c r="B27" s="264" t="s">
        <v>107</v>
      </c>
      <c r="C27" s="265"/>
      <c r="D27" s="265"/>
      <c r="E27" s="265"/>
      <c r="F27" s="265"/>
      <c r="G27" s="265"/>
      <c r="H27" s="266"/>
    </row>
    <row r="28" spans="1:8">
      <c r="A28" s="12" t="s">
        <v>44</v>
      </c>
      <c r="B28" s="262" t="s">
        <v>45</v>
      </c>
      <c r="C28" s="262"/>
      <c r="D28" s="262"/>
      <c r="E28" s="262"/>
      <c r="F28" s="262"/>
      <c r="G28" s="262"/>
      <c r="H28" s="263"/>
    </row>
    <row r="29" spans="1:8" ht="39.950000000000003" customHeight="1">
      <c r="A29" s="12"/>
      <c r="B29" s="264" t="s">
        <v>46</v>
      </c>
      <c r="C29" s="265"/>
      <c r="D29" s="265"/>
      <c r="E29" s="265"/>
      <c r="F29" s="265"/>
      <c r="G29" s="265"/>
      <c r="H29" s="266"/>
    </row>
    <row r="30" spans="1:8">
      <c r="A30" s="12" t="s">
        <v>47</v>
      </c>
      <c r="B30" s="262" t="s">
        <v>48</v>
      </c>
      <c r="C30" s="262"/>
      <c r="D30" s="262"/>
      <c r="E30" s="262"/>
      <c r="F30" s="262"/>
      <c r="G30" s="262"/>
      <c r="H30" s="263"/>
    </row>
    <row r="31" spans="1:8" ht="50.1" customHeight="1">
      <c r="A31" s="12"/>
      <c r="B31" s="264" t="s">
        <v>49</v>
      </c>
      <c r="C31" s="265"/>
      <c r="D31" s="265"/>
      <c r="E31" s="265"/>
      <c r="F31" s="265"/>
      <c r="G31" s="265"/>
      <c r="H31" s="266"/>
    </row>
    <row r="32" spans="1:8">
      <c r="A32" s="12" t="s">
        <v>50</v>
      </c>
      <c r="B32" s="262" t="s">
        <v>51</v>
      </c>
      <c r="C32" s="262"/>
      <c r="D32" s="262"/>
      <c r="E32" s="262"/>
      <c r="F32" s="262"/>
      <c r="G32" s="262"/>
      <c r="H32" s="263"/>
    </row>
    <row r="33" spans="1:8" ht="50.1" customHeight="1">
      <c r="A33" s="12"/>
      <c r="B33" s="264" t="s">
        <v>108</v>
      </c>
      <c r="C33" s="265"/>
      <c r="D33" s="265"/>
      <c r="E33" s="265"/>
      <c r="F33" s="265"/>
      <c r="G33" s="265"/>
      <c r="H33" s="266"/>
    </row>
    <row r="34" spans="1:8">
      <c r="A34" s="12" t="s">
        <v>52</v>
      </c>
      <c r="B34" s="262" t="s">
        <v>53</v>
      </c>
      <c r="C34" s="262"/>
      <c r="D34" s="262"/>
      <c r="E34" s="262"/>
      <c r="F34" s="262"/>
      <c r="G34" s="262"/>
      <c r="H34" s="263"/>
    </row>
    <row r="35" spans="1:8" ht="39.950000000000003" customHeight="1">
      <c r="A35" s="15"/>
      <c r="B35" s="259" t="s">
        <v>54</v>
      </c>
      <c r="C35" s="260"/>
      <c r="D35" s="260"/>
      <c r="E35" s="260"/>
      <c r="F35" s="260"/>
      <c r="G35" s="260"/>
      <c r="H35" s="261"/>
    </row>
  </sheetData>
  <mergeCells count="32">
    <mergeCell ref="B4:H4"/>
    <mergeCell ref="B11:H11"/>
    <mergeCell ref="B10:H10"/>
    <mergeCell ref="B9:H9"/>
    <mergeCell ref="B8:H8"/>
    <mergeCell ref="B7:H7"/>
    <mergeCell ref="B6:H6"/>
    <mergeCell ref="B15:H15"/>
    <mergeCell ref="B14:H14"/>
    <mergeCell ref="B13:H13"/>
    <mergeCell ref="B12:H12"/>
    <mergeCell ref="B5:H5"/>
    <mergeCell ref="B20:H20"/>
    <mergeCell ref="B19:H19"/>
    <mergeCell ref="B18:H18"/>
    <mergeCell ref="B17:H17"/>
    <mergeCell ref="B16:H16"/>
    <mergeCell ref="B25:H25"/>
    <mergeCell ref="B24:H24"/>
    <mergeCell ref="B23:H23"/>
    <mergeCell ref="B22:H22"/>
    <mergeCell ref="B21:H21"/>
    <mergeCell ref="B30:H30"/>
    <mergeCell ref="B29:H29"/>
    <mergeCell ref="B28:H28"/>
    <mergeCell ref="B27:H27"/>
    <mergeCell ref="B26:H26"/>
    <mergeCell ref="B35:H35"/>
    <mergeCell ref="B34:H34"/>
    <mergeCell ref="B33:H33"/>
    <mergeCell ref="B32:H32"/>
    <mergeCell ref="B31:H31"/>
  </mergeCells>
  <pageMargins left="0.7087" right="0.7087" top="0.748" bottom="0.748" header="0.315" footer="0.315"/>
  <pageSetup paperSize="9" scale="99" firstPageNumber="4294967295" fitToWidth="0" fitToHeight="0" orientation="portrait" cellComments="asDisplayed" copies="0"/>
  <headerFooter alignWithMargins="0">
    <oddHeader>&amp;C&amp;A</oddHeader>
    <oddFooter>&amp;RStrona &amp;P z &amp;N</oddFooter>
  </headerFooter>
  <colBreaks count="2" manualBreakCount="2">
    <brk id="16" man="1"/>
    <brk id="2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B28"/>
  <sheetViews>
    <sheetView showGridLines="0" workbookViewId="0">
      <selection activeCell="B42" sqref="B42"/>
    </sheetView>
  </sheetViews>
  <sheetFormatPr defaultRowHeight="12.75"/>
  <cols>
    <col min="2" max="2" width="86.5703125" customWidth="1"/>
  </cols>
  <sheetData>
    <row r="1" spans="1:2">
      <c r="A1" s="225" t="s">
        <v>95</v>
      </c>
      <c r="B1" s="6" t="s">
        <v>55</v>
      </c>
    </row>
    <row r="2" spans="1:2">
      <c r="A2" s="6"/>
      <c r="B2" s="187" t="s">
        <v>56</v>
      </c>
    </row>
    <row r="3" spans="1:2">
      <c r="A3" s="6"/>
      <c r="B3" s="222"/>
    </row>
    <row r="4" spans="1:2">
      <c r="A4" s="74" t="s">
        <v>96</v>
      </c>
      <c r="B4" s="75"/>
    </row>
    <row r="5" spans="1:2">
      <c r="B5" s="136" t="str">
        <f>'1 (54)'!A1</f>
        <v>Tablica 1 (54). Nakłady na działalność innowacyjną w przedsiębiorstwach przemysłowych według rodzajów działalności innowacyjnej, sektorów własności oraz klas wielkości w 2022 r.</v>
      </c>
    </row>
    <row r="6" spans="1:2" s="224" customFormat="1">
      <c r="B6" s="186" t="str">
        <f>'1 (54)'!A2</f>
        <v>Table 1 (54). Expenditures on innovation activity in industrial enterprises by type of activity, ownership sectors and size classes in 2022</v>
      </c>
    </row>
    <row r="7" spans="1:2">
      <c r="B7" s="136" t="str">
        <f>'2 (55)'!A1</f>
        <v>Tablica 2 (55). Nakłady na działalność innowacyjną w przedsiębiorstwach z sektora usług według rodzajów działalności innowacyjnej, sektorów własności oraz klas wielkości w 2022 r.</v>
      </c>
    </row>
    <row r="8" spans="1:2" s="224" customFormat="1">
      <c r="B8" s="186" t="str">
        <f>'2 (55)'!A2</f>
        <v>Table 2 (55). Expenditures on innovation activity in enterprises in the service sector by type of activity, ownership sectors and size classes in 2022</v>
      </c>
    </row>
    <row r="9" spans="1:2">
      <c r="B9" s="136" t="str">
        <f>'3 (56)'!A1</f>
        <v>Tablica 3 (56). Nakłady na działalność innowacyjną w przedsiębiorstwach przemysłowych według źródeł finansowania, sektorów własności oraz klas wielkości w 2022 r.</v>
      </c>
    </row>
    <row r="10" spans="1:2" s="224" customFormat="1">
      <c r="B10" s="186" t="str">
        <f>'3 (56)'!A2</f>
        <v>Table 3 (56). Expenditures on innovation activity in industrial enterprises by source of funds, ownership sectors and size classes in 2022</v>
      </c>
    </row>
    <row r="11" spans="1:2">
      <c r="B11" s="136" t="str">
        <f>'4 (57)'!A1</f>
        <v>Tablica 4 (57). Nakłady na działalność innowacyjną w przedsiębiorstwach z sektora usług według źródeł finansowania, sektorów własności oraz klas wielkości w 2022 r.</v>
      </c>
    </row>
    <row r="12" spans="1:2" s="224" customFormat="1">
      <c r="B12" s="186" t="str">
        <f>'4 (57)'!A2</f>
        <v>Table 4 (57). Expenditures on innovation activity in enterprises in the service sector by source of funds, ownership sectors and size classes in 2022</v>
      </c>
    </row>
    <row r="13" spans="1:2">
      <c r="B13" s="136" t="str">
        <f>'5 (58)'!A1</f>
        <v>Tablica 5 (58). Nakłady na działalność innowacyjną w przedsiębiorstwach przemysłowych według rodzajów działalności innowacyjnej oraz sekcji i działów PKD w 2022 r.</v>
      </c>
    </row>
    <row r="14" spans="1:2" s="224" customFormat="1">
      <c r="B14" s="186" t="str">
        <f>'5 (58)'!A2</f>
        <v>Table 5 (58). Expenditures on innovation activity in industrial enterprises by type of activity and sections and divisions of NACE in 2022</v>
      </c>
    </row>
    <row r="15" spans="1:2">
      <c r="B15" s="136" t="str">
        <f>'6 (59)'!A1</f>
        <v>Tablica 6 (59). Nakłady na działalność innowacyjną w przedsiębiorstwach z sektora usług według rodzajów działalności innowacyjnej oraz działów PKD w 2022 r.</v>
      </c>
    </row>
    <row r="16" spans="1:2" s="224" customFormat="1">
      <c r="B16" s="186" t="str">
        <f>'6 (59)'!A2</f>
        <v>Table 6 (59). Expenditures on innovation activity in enterprises in the  service sector by type of activity and divisions of NACE in 2022</v>
      </c>
    </row>
    <row r="17" spans="2:2">
      <c r="B17" s="136" t="str">
        <f>'7 (60)'!A1</f>
        <v xml:space="preserve">Tablica 7 (60). Nakłady na działalność innowacyjną w przedsiębiorstwach przemysłowych według źródeł finansowania oraz sekcji i działów PKD w 2022 r. </v>
      </c>
    </row>
    <row r="18" spans="2:2" s="224" customFormat="1">
      <c r="B18" s="186" t="str">
        <f>'7 (60)'!A2</f>
        <v>Table 7 (60). Expenditures on innovation activity in industrial enterprises by source of funds and  sections and divisions of NACE in 2022</v>
      </c>
    </row>
    <row r="19" spans="2:2">
      <c r="B19" s="136" t="str">
        <f>'8 (61)'!A1</f>
        <v xml:space="preserve">Tablica 8 (61). Nakłady na działalność innowacyjną w przedsiębiorstwach z sektora usług według źródeł finansowania oraz działów PKD w 2022 r. </v>
      </c>
    </row>
    <row r="20" spans="2:2" s="224" customFormat="1">
      <c r="B20" s="186" t="str">
        <f>'8 (61)'!A2</f>
        <v>Table 8 (61). Expenditures on innovation activity in enterprises in the service sector by source of funds and divisions of NACE in 2022</v>
      </c>
    </row>
    <row r="21" spans="2:2">
      <c r="B21" s="136" t="str">
        <f>'9 (62)'!A1</f>
        <v>Tablica 9 (62). Nakłady na działalność innowacyjną w przedsiębiorstwach przemysłowych według rodzajów działalności innowacyjnej oraz województw w 2022 r.</v>
      </c>
    </row>
    <row r="22" spans="2:2" s="224" customFormat="1">
      <c r="B22" s="186" t="str">
        <f>'9 (62)'!A2</f>
        <v>Table 9 (62). Expenditures on innovation activity in industrial enterprises by type of activity and voivodships in 2022</v>
      </c>
    </row>
    <row r="23" spans="2:2">
      <c r="B23" s="136" t="str">
        <f>'10 (63)'!A1</f>
        <v>Tablica 10 (63). Nakłady na działalność innowacyjną w przedsiębiorstwach z sektora usług według rodzajów działalności innowacyjnej oraz województw w 2022 r.</v>
      </c>
    </row>
    <row r="24" spans="2:2" s="224" customFormat="1">
      <c r="B24" s="186" t="str">
        <f>'10 (63)'!A2</f>
        <v>Table 10 (63). Expenditures on innovation activity in enterprises in the service sector by type of activity and voivodships in 2022</v>
      </c>
    </row>
    <row r="25" spans="2:2">
      <c r="B25" s="136" t="str">
        <f>'11 (64)'!A1</f>
        <v xml:space="preserve">Tablica 11 (64). Nakłady na działalność innowacyjną w przedsiębiorstwach przemysłowych według źródeł finansowania oraz województw w 2022 r. </v>
      </c>
    </row>
    <row r="26" spans="2:2" s="224" customFormat="1">
      <c r="B26" s="186" t="str">
        <f>'11 (64)'!A2</f>
        <v>Table 11 (64). Expenditures on innovation activity in industrial enterprises by source of funds and voivodships in 2022</v>
      </c>
    </row>
    <row r="27" spans="2:2">
      <c r="B27" s="136" t="str">
        <f>'12 (65)'!A1</f>
        <v>Tablica 12 (65). Nakłady na działalność innowacyjną w przedsiębiorstwach w sektorze usług według źródeł finansowania oraz województw w 2022 r.</v>
      </c>
    </row>
    <row r="28" spans="2:2" s="224" customFormat="1">
      <c r="B28" s="186" t="str">
        <f>'12 (65)'!A2</f>
        <v>Table12 (65). Expenditures on innovation activity in enterprises in the service sector by source of funds and voivodships in 2022</v>
      </c>
    </row>
  </sheetData>
  <hyperlinks>
    <hyperlink ref="B5:B6" location="'1 (54)'!A1" display="'1 (54)'!A1"/>
    <hyperlink ref="B7:B8" location="'2 (55)'!A1" display="'2 (55)'!A1"/>
    <hyperlink ref="B9:B10" location="'3 (56)'!A1" display="'3 (56)'!A1"/>
    <hyperlink ref="B11:B12" location="'4 (57)'!A1" display="'4 (57)'!A1"/>
    <hyperlink ref="B13:B14" location="'5 (58)'!A1" display="'5 (58)'!A1"/>
    <hyperlink ref="B15:B16" location="'6 (59)'!A1" display="'6 (59)'!A1"/>
    <hyperlink ref="B17:B18" location="'7 (60)'!A1" display="'7 (60)'!A1"/>
    <hyperlink ref="B19:B20" location="'8 (61)'!A1" display="'8 (61)'!A1"/>
    <hyperlink ref="B21:B22" location="'9 (62)'!A1" display="'9 (62)'!A1"/>
    <hyperlink ref="B23:B24" location="'10 (63)'!A1" display="'10 (63)'!A1"/>
    <hyperlink ref="B25:B26" location="'11 (64)'!A1" display="'11 (64)'!A1"/>
    <hyperlink ref="B27:B28" location="'12 (65)'!A1" display="'12 (65)'!A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3"/>
  <sheetViews>
    <sheetView showGridLines="0" zoomScaleNormal="100" zoomScaleSheetLayoutView="1" workbookViewId="0">
      <pane ySplit="7" topLeftCell="A17" activePane="bottomLeft" state="frozen"/>
      <selection activeCell="A8" sqref="A8:F8"/>
      <selection pane="bottomLeft" sqref="A1:F1"/>
    </sheetView>
  </sheetViews>
  <sheetFormatPr defaultColWidth="9.140625" defaultRowHeight="14.25"/>
  <cols>
    <col min="1" max="1" width="27.140625" style="17" customWidth="1"/>
    <col min="2" max="6" width="14.7109375" style="17" customWidth="1"/>
    <col min="7" max="7" width="17.28515625" style="17" customWidth="1"/>
    <col min="8" max="8" width="10.5703125" style="240" bestFit="1" customWidth="1"/>
    <col min="9" max="12" width="9.28515625" style="240" bestFit="1" customWidth="1"/>
    <col min="13" max="13" width="8.85546875" style="240"/>
    <col min="14" max="14" width="10.28515625" style="240" bestFit="1" customWidth="1"/>
    <col min="15" max="16" width="8.85546875" style="240" customWidth="1"/>
    <col min="17" max="16384" width="9.140625" style="17"/>
  </cols>
  <sheetData>
    <row r="1" spans="1:11" ht="33.75" customHeight="1">
      <c r="A1" s="283" t="s">
        <v>406</v>
      </c>
      <c r="B1" s="283"/>
      <c r="C1" s="283"/>
      <c r="D1" s="283"/>
      <c r="E1" s="283"/>
      <c r="F1" s="283"/>
      <c r="G1" s="273" t="s">
        <v>102</v>
      </c>
    </row>
    <row r="2" spans="1:11" ht="27.75" customHeight="1">
      <c r="A2" s="284" t="s">
        <v>407</v>
      </c>
      <c r="B2" s="285"/>
      <c r="C2" s="285"/>
      <c r="D2" s="285"/>
      <c r="E2" s="285"/>
      <c r="F2" s="285"/>
      <c r="G2" s="273"/>
    </row>
    <row r="3" spans="1:11">
      <c r="A3" s="232"/>
      <c r="B3" s="232"/>
      <c r="C3" s="232"/>
      <c r="D3" s="232"/>
      <c r="E3" s="232"/>
      <c r="F3" s="232"/>
    </row>
    <row r="4" spans="1:11" ht="15" customHeight="1">
      <c r="A4" s="286" t="s">
        <v>115</v>
      </c>
      <c r="B4" s="288" t="s">
        <v>113</v>
      </c>
      <c r="C4" s="288" t="s">
        <v>126</v>
      </c>
      <c r="D4" s="288"/>
      <c r="E4" s="288"/>
      <c r="F4" s="290"/>
      <c r="G4" s="240"/>
    </row>
    <row r="5" spans="1:11" ht="15" customHeight="1">
      <c r="A5" s="287"/>
      <c r="B5" s="289"/>
      <c r="C5" s="291" t="s">
        <v>112</v>
      </c>
      <c r="D5" s="292"/>
      <c r="E5" s="292"/>
      <c r="F5" s="293"/>
      <c r="G5" s="240"/>
    </row>
    <row r="6" spans="1:11" ht="105">
      <c r="A6" s="287"/>
      <c r="B6" s="289"/>
      <c r="C6" s="117" t="s">
        <v>117</v>
      </c>
      <c r="D6" s="117" t="s">
        <v>118</v>
      </c>
      <c r="E6" s="117" t="s">
        <v>120</v>
      </c>
      <c r="F6" s="257" t="s">
        <v>122</v>
      </c>
      <c r="G6" s="240"/>
    </row>
    <row r="7" spans="1:11" ht="126" customHeight="1">
      <c r="A7" s="234" t="s">
        <v>116</v>
      </c>
      <c r="B7" s="235" t="s">
        <v>114</v>
      </c>
      <c r="C7" s="235" t="s">
        <v>123</v>
      </c>
      <c r="D7" s="235" t="s">
        <v>119</v>
      </c>
      <c r="E7" s="235" t="s">
        <v>121</v>
      </c>
      <c r="F7" s="258" t="s">
        <v>124</v>
      </c>
      <c r="G7" s="240"/>
    </row>
    <row r="8" spans="1:11" ht="20.100000000000001" customHeight="1">
      <c r="A8" s="274" t="s">
        <v>402</v>
      </c>
      <c r="B8" s="275"/>
      <c r="C8" s="275"/>
      <c r="D8" s="275"/>
      <c r="E8" s="275"/>
      <c r="F8" s="276"/>
      <c r="G8" s="240"/>
    </row>
    <row r="9" spans="1:11" ht="15" customHeight="1">
      <c r="A9" s="4" t="s">
        <v>97</v>
      </c>
      <c r="B9" s="2">
        <v>26011.7</v>
      </c>
      <c r="C9" s="2">
        <v>12784.9</v>
      </c>
      <c r="D9" s="2">
        <v>727.7</v>
      </c>
      <c r="E9" s="2">
        <v>1621.7</v>
      </c>
      <c r="F9" s="2">
        <v>10360.5</v>
      </c>
      <c r="G9" s="241"/>
      <c r="H9" s="241"/>
      <c r="I9" s="241"/>
      <c r="J9" s="241"/>
      <c r="K9" s="241"/>
    </row>
    <row r="10" spans="1:11" ht="15" customHeight="1">
      <c r="A10" s="98" t="s">
        <v>98</v>
      </c>
      <c r="B10" s="2"/>
      <c r="C10" s="2"/>
      <c r="D10" s="2"/>
      <c r="E10" s="2"/>
      <c r="F10" s="2"/>
      <c r="G10" s="241"/>
      <c r="H10" s="241"/>
      <c r="I10" s="241"/>
      <c r="J10" s="241"/>
      <c r="K10" s="241"/>
    </row>
    <row r="11" spans="1:11" ht="15" customHeight="1">
      <c r="A11" s="28" t="s">
        <v>101</v>
      </c>
      <c r="B11" s="2"/>
      <c r="C11" s="2"/>
      <c r="D11" s="2"/>
      <c r="E11" s="2"/>
      <c r="F11" s="2"/>
      <c r="G11" s="241"/>
      <c r="H11" s="241"/>
      <c r="I11" s="241"/>
      <c r="J11" s="241"/>
      <c r="K11" s="241"/>
    </row>
    <row r="12" spans="1:11" ht="15" customHeight="1">
      <c r="A12" s="98" t="s">
        <v>57</v>
      </c>
      <c r="B12" s="37"/>
      <c r="C12" s="37"/>
      <c r="D12" s="37"/>
      <c r="E12" s="37"/>
      <c r="F12" s="37"/>
      <c r="G12" s="241"/>
      <c r="H12" s="241"/>
      <c r="I12" s="241"/>
      <c r="J12" s="241"/>
      <c r="K12" s="241"/>
    </row>
    <row r="13" spans="1:11" ht="15" customHeight="1">
      <c r="A13" s="29" t="s">
        <v>58</v>
      </c>
      <c r="B13" s="37">
        <v>1771.2</v>
      </c>
      <c r="C13" s="37">
        <v>619.1</v>
      </c>
      <c r="D13" s="113">
        <v>50.4</v>
      </c>
      <c r="E13" s="37">
        <v>107</v>
      </c>
      <c r="F13" s="37">
        <v>950.9</v>
      </c>
      <c r="G13" s="241"/>
      <c r="H13" s="241"/>
      <c r="I13" s="241"/>
      <c r="J13" s="241"/>
      <c r="K13" s="241"/>
    </row>
    <row r="14" spans="1:11" ht="15" customHeight="1">
      <c r="A14" s="99" t="s">
        <v>59</v>
      </c>
      <c r="B14" s="37" t="s">
        <v>393</v>
      </c>
      <c r="C14" s="2"/>
      <c r="D14" s="2"/>
      <c r="E14" s="2"/>
      <c r="F14" s="2"/>
    </row>
    <row r="15" spans="1:11" ht="15" customHeight="1">
      <c r="A15" s="29" t="s">
        <v>60</v>
      </c>
      <c r="B15" s="37">
        <v>24240.5</v>
      </c>
      <c r="C15" s="37">
        <v>12165.8</v>
      </c>
      <c r="D15" s="113">
        <v>677.3</v>
      </c>
      <c r="E15" s="37">
        <v>1514.7</v>
      </c>
      <c r="F15" s="37">
        <v>9409.6</v>
      </c>
    </row>
    <row r="16" spans="1:11" ht="15" customHeight="1">
      <c r="A16" s="99" t="s">
        <v>61</v>
      </c>
      <c r="B16" s="37" t="s">
        <v>393</v>
      </c>
      <c r="C16" s="2"/>
      <c r="D16" s="2"/>
      <c r="E16" s="2"/>
      <c r="F16" s="2"/>
    </row>
    <row r="17" spans="1:11" ht="15" customHeight="1">
      <c r="A17" s="99" t="s">
        <v>110</v>
      </c>
      <c r="B17" s="37" t="s">
        <v>393</v>
      </c>
      <c r="C17" s="37"/>
      <c r="D17" s="37"/>
      <c r="E17" s="37"/>
      <c r="F17" s="37"/>
      <c r="G17" s="240"/>
    </row>
    <row r="18" spans="1:11" ht="15" customHeight="1">
      <c r="A18" s="114" t="s">
        <v>62</v>
      </c>
      <c r="B18" s="37">
        <v>13007.4</v>
      </c>
      <c r="C18" s="37">
        <v>6220.7</v>
      </c>
      <c r="D18" s="37">
        <v>438.2</v>
      </c>
      <c r="E18" s="37">
        <v>1074.4000000000001</v>
      </c>
      <c r="F18" s="37">
        <v>4957.2</v>
      </c>
      <c r="G18" s="240"/>
    </row>
    <row r="19" spans="1:11" ht="15" customHeight="1">
      <c r="A19" s="100" t="s">
        <v>63</v>
      </c>
      <c r="B19" s="37" t="s">
        <v>393</v>
      </c>
      <c r="C19" s="2"/>
      <c r="D19" s="2"/>
      <c r="E19" s="2"/>
      <c r="F19" s="2"/>
      <c r="G19" s="240"/>
    </row>
    <row r="20" spans="1:11" ht="15" customHeight="1">
      <c r="A20" s="114" t="s">
        <v>64</v>
      </c>
      <c r="B20" s="37">
        <v>10775.5</v>
      </c>
      <c r="C20" s="37">
        <v>5751.8</v>
      </c>
      <c r="D20" s="37">
        <v>226.9</v>
      </c>
      <c r="E20" s="37">
        <v>399.5</v>
      </c>
      <c r="F20" s="37">
        <v>4245.2</v>
      </c>
      <c r="G20" s="240"/>
    </row>
    <row r="21" spans="1:11" ht="15" customHeight="1">
      <c r="A21" s="100" t="s">
        <v>65</v>
      </c>
      <c r="B21" s="37" t="s">
        <v>393</v>
      </c>
      <c r="C21" s="2"/>
      <c r="D21" s="2"/>
      <c r="E21" s="2"/>
      <c r="F21" s="2"/>
      <c r="G21" s="240"/>
    </row>
    <row r="22" spans="1:11" ht="15.75" customHeight="1">
      <c r="A22" s="100"/>
      <c r="B22" s="37" t="s">
        <v>393</v>
      </c>
      <c r="C22" s="37" t="s">
        <v>393</v>
      </c>
      <c r="D22" s="37" t="s">
        <v>393</v>
      </c>
      <c r="E22" s="37" t="s">
        <v>393</v>
      </c>
      <c r="F22" s="37" t="s">
        <v>393</v>
      </c>
      <c r="G22" s="240"/>
    </row>
    <row r="23" spans="1:11" ht="15" customHeight="1">
      <c r="A23" s="28" t="s">
        <v>66</v>
      </c>
      <c r="B23" s="37" t="s">
        <v>393</v>
      </c>
      <c r="C23" s="37" t="s">
        <v>393</v>
      </c>
      <c r="D23" s="37" t="s">
        <v>393</v>
      </c>
      <c r="E23" s="37" t="s">
        <v>393</v>
      </c>
      <c r="F23" s="37" t="s">
        <v>393</v>
      </c>
      <c r="G23" s="240"/>
    </row>
    <row r="24" spans="1:11" ht="30" customHeight="1">
      <c r="A24" s="98" t="s">
        <v>67</v>
      </c>
      <c r="B24" s="37" t="s">
        <v>393</v>
      </c>
      <c r="C24" s="37" t="s">
        <v>393</v>
      </c>
      <c r="D24" s="37" t="s">
        <v>393</v>
      </c>
      <c r="E24" s="37" t="s">
        <v>393</v>
      </c>
      <c r="F24" s="37" t="s">
        <v>393</v>
      </c>
      <c r="G24" s="240"/>
    </row>
    <row r="25" spans="1:11" ht="15" customHeight="1">
      <c r="A25" s="29" t="s">
        <v>162</v>
      </c>
      <c r="B25" s="37">
        <v>3713.2</v>
      </c>
      <c r="C25" s="37">
        <v>2316.1</v>
      </c>
      <c r="D25" s="37">
        <v>112.3</v>
      </c>
      <c r="E25" s="37">
        <v>230.8</v>
      </c>
      <c r="F25" s="37">
        <v>946.9</v>
      </c>
      <c r="G25" s="241"/>
      <c r="H25" s="241"/>
      <c r="I25" s="241"/>
      <c r="J25" s="241"/>
      <c r="K25" s="241"/>
    </row>
    <row r="26" spans="1:11" ht="15" customHeight="1">
      <c r="A26" s="99" t="s">
        <v>163</v>
      </c>
      <c r="B26" s="242"/>
      <c r="C26" s="2"/>
      <c r="D26" s="2"/>
      <c r="E26" s="2"/>
      <c r="F26" s="2"/>
      <c r="G26" s="241"/>
      <c r="H26" s="241"/>
      <c r="I26" s="241"/>
      <c r="J26" s="241"/>
      <c r="K26" s="241"/>
    </row>
    <row r="27" spans="1:11" ht="15" customHeight="1">
      <c r="A27" s="29" t="s">
        <v>164</v>
      </c>
      <c r="B27" s="37">
        <v>5874.3</v>
      </c>
      <c r="C27" s="37">
        <v>2494.1999999999998</v>
      </c>
      <c r="D27" s="37">
        <v>185.6</v>
      </c>
      <c r="E27" s="37">
        <v>755.6</v>
      </c>
      <c r="F27" s="37">
        <v>2275.9</v>
      </c>
      <c r="G27" s="241"/>
      <c r="H27" s="241"/>
      <c r="I27" s="241"/>
      <c r="J27" s="241"/>
      <c r="K27" s="241"/>
    </row>
    <row r="28" spans="1:11" ht="15" customHeight="1">
      <c r="A28" s="29"/>
      <c r="B28" s="242"/>
      <c r="C28" s="37"/>
      <c r="D28" s="37"/>
      <c r="E28" s="37"/>
      <c r="F28" s="37"/>
      <c r="G28" s="243"/>
    </row>
    <row r="29" spans="1:11" ht="15" customHeight="1">
      <c r="A29" s="198" t="s">
        <v>398</v>
      </c>
      <c r="B29" s="37">
        <v>16424.2</v>
      </c>
      <c r="C29" s="37">
        <v>7974.7</v>
      </c>
      <c r="D29" s="37">
        <v>429.8</v>
      </c>
      <c r="E29" s="37">
        <v>635.29999999999995</v>
      </c>
      <c r="F29" s="37">
        <v>7137.7</v>
      </c>
      <c r="G29" s="243"/>
    </row>
    <row r="30" spans="1:11" ht="15" customHeight="1">
      <c r="A30" s="254" t="s">
        <v>399</v>
      </c>
      <c r="B30" s="242"/>
      <c r="C30" s="37"/>
      <c r="D30" s="37"/>
      <c r="E30" s="37"/>
      <c r="F30" s="37"/>
      <c r="G30" s="243"/>
    </row>
    <row r="31" spans="1:11" ht="15" customHeight="1">
      <c r="A31" s="199"/>
      <c r="B31" s="37"/>
      <c r="C31" s="37"/>
      <c r="D31" s="37"/>
      <c r="E31" s="37"/>
      <c r="F31" s="37"/>
      <c r="G31" s="240"/>
    </row>
    <row r="32" spans="1:11" ht="15" customHeight="1">
      <c r="A32" s="28"/>
      <c r="B32" s="37"/>
      <c r="C32" s="2"/>
      <c r="D32" s="2"/>
      <c r="E32" s="2"/>
      <c r="F32" s="2"/>
      <c r="G32" s="243"/>
    </row>
    <row r="33" spans="1:7" ht="15" customHeight="1">
      <c r="A33" s="190"/>
      <c r="B33" s="37"/>
      <c r="C33" s="37"/>
      <c r="D33" s="37"/>
      <c r="E33" s="37"/>
      <c r="F33" s="37"/>
      <c r="G33" s="19"/>
    </row>
    <row r="34" spans="1:7" ht="15" customHeight="1">
      <c r="A34" s="194"/>
      <c r="B34" s="23"/>
      <c r="C34" s="2"/>
      <c r="D34" s="2"/>
      <c r="E34" s="2"/>
      <c r="F34" s="2"/>
      <c r="G34" s="19"/>
    </row>
    <row r="35" spans="1:7" ht="20.100000000000001" customHeight="1">
      <c r="A35" s="277" t="s">
        <v>111</v>
      </c>
      <c r="B35" s="278"/>
      <c r="C35" s="278"/>
      <c r="D35" s="278"/>
      <c r="E35" s="278"/>
      <c r="F35" s="278"/>
      <c r="G35" s="19"/>
    </row>
    <row r="36" spans="1:7" ht="15" customHeight="1">
      <c r="A36" s="4" t="s">
        <v>97</v>
      </c>
      <c r="B36" s="3">
        <v>100</v>
      </c>
      <c r="C36" s="183">
        <v>49.2</v>
      </c>
      <c r="D36" s="184">
        <v>2.8</v>
      </c>
      <c r="E36" s="184">
        <v>6.2</v>
      </c>
      <c r="F36" s="184">
        <v>39.799999999999997</v>
      </c>
      <c r="G36" s="19"/>
    </row>
    <row r="37" spans="1:7" ht="15" customHeight="1">
      <c r="A37" s="98" t="s">
        <v>98</v>
      </c>
      <c r="B37" s="3"/>
      <c r="C37" s="183"/>
      <c r="D37" s="185"/>
      <c r="E37" s="185"/>
      <c r="F37" s="185"/>
      <c r="G37" s="19"/>
    </row>
    <row r="38" spans="1:7" ht="15" customHeight="1">
      <c r="A38" s="28" t="s">
        <v>101</v>
      </c>
      <c r="B38" s="3"/>
      <c r="C38" s="19"/>
      <c r="D38" s="154"/>
      <c r="E38" s="154"/>
      <c r="F38" s="154"/>
      <c r="G38" s="19"/>
    </row>
    <row r="39" spans="1:7" ht="15" customHeight="1">
      <c r="A39" s="98" t="s">
        <v>57</v>
      </c>
      <c r="B39" s="3"/>
      <c r="C39" s="19"/>
      <c r="D39" s="154"/>
      <c r="E39" s="154"/>
      <c r="F39" s="154"/>
      <c r="G39" s="19"/>
    </row>
    <row r="40" spans="1:7" ht="15" customHeight="1">
      <c r="A40" s="29" t="s">
        <v>58</v>
      </c>
      <c r="B40" s="22">
        <v>100</v>
      </c>
      <c r="C40" s="19">
        <v>35</v>
      </c>
      <c r="D40" s="154">
        <v>2.8</v>
      </c>
      <c r="E40" s="154">
        <v>6</v>
      </c>
      <c r="F40" s="154">
        <v>53.7</v>
      </c>
      <c r="G40" s="19"/>
    </row>
    <row r="41" spans="1:7" ht="15" customHeight="1">
      <c r="A41" s="99" t="s">
        <v>59</v>
      </c>
      <c r="B41" s="22" t="s">
        <v>393</v>
      </c>
      <c r="C41" s="19" t="s">
        <v>393</v>
      </c>
      <c r="D41" s="154" t="s">
        <v>393</v>
      </c>
      <c r="E41" s="154" t="s">
        <v>393</v>
      </c>
      <c r="F41" s="154" t="s">
        <v>393</v>
      </c>
      <c r="G41" s="19"/>
    </row>
    <row r="42" spans="1:7" ht="15" customHeight="1">
      <c r="A42" s="29" t="s">
        <v>60</v>
      </c>
      <c r="B42" s="22">
        <v>100</v>
      </c>
      <c r="C42" s="19">
        <v>50.2</v>
      </c>
      <c r="D42" s="154">
        <v>2.8</v>
      </c>
      <c r="E42" s="154">
        <v>6.2</v>
      </c>
      <c r="F42" s="154">
        <v>38.799999999999997</v>
      </c>
      <c r="G42" s="19"/>
    </row>
    <row r="43" spans="1:7" ht="15" customHeight="1">
      <c r="A43" s="99" t="s">
        <v>61</v>
      </c>
      <c r="B43" s="22" t="s">
        <v>393</v>
      </c>
      <c r="C43" s="19" t="s">
        <v>393</v>
      </c>
      <c r="D43" s="154" t="s">
        <v>393</v>
      </c>
      <c r="E43" s="154" t="s">
        <v>393</v>
      </c>
      <c r="F43" s="154" t="s">
        <v>393</v>
      </c>
      <c r="G43" s="19"/>
    </row>
    <row r="44" spans="1:7" ht="15" customHeight="1">
      <c r="A44" s="99" t="s">
        <v>110</v>
      </c>
      <c r="B44" s="22" t="s">
        <v>393</v>
      </c>
      <c r="C44" s="19" t="s">
        <v>393</v>
      </c>
      <c r="D44" s="154" t="s">
        <v>393</v>
      </c>
      <c r="E44" s="154" t="s">
        <v>393</v>
      </c>
      <c r="F44" s="154" t="s">
        <v>393</v>
      </c>
    </row>
    <row r="45" spans="1:7" ht="15" customHeight="1">
      <c r="A45" s="114" t="s">
        <v>62</v>
      </c>
      <c r="B45" s="22">
        <v>100</v>
      </c>
      <c r="C45" s="19">
        <v>47.8</v>
      </c>
      <c r="D45" s="154">
        <v>3.4</v>
      </c>
      <c r="E45" s="154">
        <v>8.3000000000000007</v>
      </c>
      <c r="F45" s="154">
        <v>38.1</v>
      </c>
    </row>
    <row r="46" spans="1:7" ht="15" customHeight="1">
      <c r="A46" s="100" t="s">
        <v>63</v>
      </c>
      <c r="B46" s="22" t="s">
        <v>393</v>
      </c>
      <c r="C46" s="19" t="s">
        <v>393</v>
      </c>
      <c r="D46" s="154" t="s">
        <v>393</v>
      </c>
      <c r="E46" s="154" t="s">
        <v>393</v>
      </c>
      <c r="F46" s="154" t="s">
        <v>393</v>
      </c>
      <c r="G46" s="91"/>
    </row>
    <row r="47" spans="1:7" ht="15" customHeight="1">
      <c r="A47" s="114" t="s">
        <v>64</v>
      </c>
      <c r="B47" s="22">
        <v>100</v>
      </c>
      <c r="C47" s="19">
        <v>53.4</v>
      </c>
      <c r="D47" s="154">
        <v>2.1</v>
      </c>
      <c r="E47" s="154">
        <v>3.7</v>
      </c>
      <c r="F47" s="154">
        <v>39.4</v>
      </c>
      <c r="G47" s="90"/>
    </row>
    <row r="48" spans="1:7" ht="15" customHeight="1">
      <c r="A48" s="100" t="s">
        <v>65</v>
      </c>
      <c r="B48" s="22" t="s">
        <v>393</v>
      </c>
      <c r="C48" s="19" t="s">
        <v>393</v>
      </c>
      <c r="D48" s="154" t="s">
        <v>393</v>
      </c>
      <c r="E48" s="154" t="s">
        <v>393</v>
      </c>
      <c r="F48" s="154" t="s">
        <v>393</v>
      </c>
      <c r="G48" s="90"/>
    </row>
    <row r="49" spans="1:16" ht="15" customHeight="1">
      <c r="A49" s="28" t="s">
        <v>66</v>
      </c>
      <c r="B49" s="22" t="s">
        <v>393</v>
      </c>
      <c r="C49" s="19" t="s">
        <v>393</v>
      </c>
      <c r="D49" s="154" t="s">
        <v>393</v>
      </c>
      <c r="E49" s="154" t="s">
        <v>393</v>
      </c>
      <c r="F49" s="19" t="s">
        <v>393</v>
      </c>
      <c r="G49" s="90"/>
    </row>
    <row r="50" spans="1:16" ht="30" customHeight="1">
      <c r="A50" s="98" t="s">
        <v>67</v>
      </c>
      <c r="B50" s="22" t="s">
        <v>393</v>
      </c>
      <c r="C50" s="19" t="s">
        <v>393</v>
      </c>
      <c r="D50" s="154" t="s">
        <v>393</v>
      </c>
      <c r="E50" s="154" t="s">
        <v>393</v>
      </c>
      <c r="F50" s="19" t="s">
        <v>393</v>
      </c>
      <c r="G50" s="90"/>
    </row>
    <row r="51" spans="1:16" ht="15" customHeight="1">
      <c r="A51" s="29" t="s">
        <v>162</v>
      </c>
      <c r="B51" s="22">
        <v>100</v>
      </c>
      <c r="C51" s="19">
        <v>62.4</v>
      </c>
      <c r="D51" s="154">
        <v>3</v>
      </c>
      <c r="E51" s="154">
        <v>6.2</v>
      </c>
      <c r="F51" s="19">
        <v>25.5</v>
      </c>
      <c r="G51" s="90"/>
    </row>
    <row r="52" spans="1:16" ht="15" customHeight="1">
      <c r="A52" s="99" t="s">
        <v>163</v>
      </c>
      <c r="B52" s="22" t="s">
        <v>393</v>
      </c>
      <c r="C52" s="19" t="s">
        <v>393</v>
      </c>
      <c r="D52" s="154" t="s">
        <v>393</v>
      </c>
      <c r="E52" s="154" t="s">
        <v>393</v>
      </c>
      <c r="F52" s="19" t="s">
        <v>393</v>
      </c>
      <c r="G52" s="90"/>
    </row>
    <row r="53" spans="1:16" ht="15" customHeight="1">
      <c r="A53" s="29" t="s">
        <v>164</v>
      </c>
      <c r="B53" s="22">
        <v>100</v>
      </c>
      <c r="C53" s="19">
        <v>42.5</v>
      </c>
      <c r="D53" s="154">
        <v>3.2</v>
      </c>
      <c r="E53" s="154">
        <v>12.9</v>
      </c>
      <c r="F53" s="19">
        <v>38.700000000000003</v>
      </c>
      <c r="G53" s="90"/>
    </row>
    <row r="54" spans="1:16" ht="15" customHeight="1">
      <c r="A54" s="29"/>
      <c r="B54" s="22"/>
      <c r="C54" s="19"/>
      <c r="D54" s="154"/>
      <c r="E54" s="154"/>
      <c r="F54" s="19"/>
      <c r="G54" s="90"/>
    </row>
    <row r="55" spans="1:16" ht="15" customHeight="1">
      <c r="A55" s="198" t="s">
        <v>398</v>
      </c>
      <c r="B55" s="22">
        <v>100</v>
      </c>
      <c r="C55" s="19">
        <v>48.6</v>
      </c>
      <c r="D55" s="154">
        <v>2.6</v>
      </c>
      <c r="E55" s="154">
        <v>3.9</v>
      </c>
      <c r="F55" s="19">
        <v>43.5</v>
      </c>
      <c r="G55" s="90"/>
    </row>
    <row r="56" spans="1:16" ht="15" customHeight="1">
      <c r="A56" s="254" t="s">
        <v>399</v>
      </c>
      <c r="B56" s="22"/>
      <c r="C56" s="197"/>
      <c r="D56" s="196"/>
      <c r="E56" s="196"/>
      <c r="F56" s="196"/>
      <c r="G56" s="91"/>
    </row>
    <row r="57" spans="1:16" ht="15" customHeight="1">
      <c r="A57" s="190"/>
      <c r="B57" s="22"/>
      <c r="C57" s="19"/>
      <c r="D57" s="154"/>
      <c r="E57" s="154"/>
      <c r="F57" s="19"/>
      <c r="G57" s="90"/>
    </row>
    <row r="58" spans="1:16" ht="15" customHeight="1">
      <c r="A58" s="28"/>
      <c r="B58" s="22"/>
      <c r="C58" s="19"/>
      <c r="D58" s="154"/>
      <c r="E58" s="154"/>
      <c r="F58" s="19"/>
      <c r="G58" s="90"/>
    </row>
    <row r="59" spans="1:16" ht="15" customHeight="1">
      <c r="A59" s="190"/>
      <c r="B59" s="22"/>
      <c r="C59" s="19"/>
      <c r="D59" s="154"/>
      <c r="E59" s="154"/>
      <c r="F59" s="19"/>
      <c r="G59" s="90"/>
    </row>
    <row r="60" spans="1:16" ht="15" customHeight="1">
      <c r="A60" s="194"/>
      <c r="B60" s="55"/>
      <c r="C60" s="57"/>
      <c r="D60" s="115"/>
      <c r="E60" s="115"/>
      <c r="F60" s="116"/>
      <c r="G60" s="90"/>
    </row>
    <row r="61" spans="1:16" ht="15" customHeight="1">
      <c r="A61" s="232"/>
      <c r="B61" s="26"/>
      <c r="C61" s="26"/>
      <c r="D61" s="26"/>
      <c r="E61" s="26"/>
      <c r="F61" s="26"/>
      <c r="G61" s="90"/>
    </row>
    <row r="62" spans="1:16" s="8" customFormat="1" ht="56.25" customHeight="1">
      <c r="A62" s="279" t="s">
        <v>165</v>
      </c>
      <c r="B62" s="280"/>
      <c r="C62" s="280"/>
      <c r="D62" s="280"/>
      <c r="E62" s="280"/>
      <c r="F62" s="280"/>
      <c r="G62" s="90"/>
      <c r="H62" s="240"/>
      <c r="I62" s="240"/>
      <c r="J62" s="240"/>
      <c r="K62" s="240"/>
      <c r="L62" s="240"/>
      <c r="M62" s="240"/>
      <c r="N62" s="240"/>
      <c r="O62" s="240"/>
      <c r="P62" s="240"/>
    </row>
    <row r="63" spans="1:16" s="8" customFormat="1" ht="78" customHeight="1">
      <c r="A63" s="281" t="s">
        <v>166</v>
      </c>
      <c r="B63" s="282"/>
      <c r="C63" s="282"/>
      <c r="D63" s="282"/>
      <c r="E63" s="282"/>
      <c r="F63" s="282"/>
      <c r="G63" s="90"/>
      <c r="H63" s="240"/>
      <c r="I63" s="240"/>
      <c r="J63" s="240"/>
      <c r="K63" s="240"/>
      <c r="L63" s="240"/>
      <c r="M63" s="240"/>
      <c r="N63" s="240"/>
      <c r="O63" s="240"/>
      <c r="P63" s="240"/>
    </row>
    <row r="64" spans="1:16">
      <c r="G64" s="90"/>
    </row>
    <row r="65" spans="7:7">
      <c r="G65" s="90"/>
    </row>
    <row r="66" spans="7:7">
      <c r="G66" s="90"/>
    </row>
    <row r="67" spans="7:7">
      <c r="G67" s="90"/>
    </row>
    <row r="68" spans="7:7">
      <c r="G68" s="90"/>
    </row>
    <row r="69" spans="7:7">
      <c r="G69" s="90"/>
    </row>
    <row r="72" spans="7:7">
      <c r="G72" s="8"/>
    </row>
    <row r="73" spans="7:7">
      <c r="G73" s="8"/>
    </row>
  </sheetData>
  <mergeCells count="11">
    <mergeCell ref="G1:G2"/>
    <mergeCell ref="A8:F8"/>
    <mergeCell ref="A35:F35"/>
    <mergeCell ref="A62:F62"/>
    <mergeCell ref="A63:F63"/>
    <mergeCell ref="A1:F1"/>
    <mergeCell ref="A2:F2"/>
    <mergeCell ref="A4:A6"/>
    <mergeCell ref="B4:B6"/>
    <mergeCell ref="C4:F4"/>
    <mergeCell ref="C5:F5"/>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scale="55" firstPageNumber="4294967295" orientation="portrait" cellComments="asDisplayed" horizontalDpi="4294967294" verticalDpi="4294967294" r:id="rId1"/>
  <headerFooter alignWithMargins="0">
    <oddHeader>&amp;C&amp;A</oddHeader>
    <oddFooter>&amp;RStrona &amp;P z &amp;N</oddFooter>
  </headerFooter>
  <colBreaks count="1" manualBreakCount="1">
    <brk id="1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showGridLines="0" zoomScaleNormal="100" zoomScaleSheetLayoutView="1" workbookViewId="0">
      <pane ySplit="7" topLeftCell="A8" activePane="bottomLeft" state="frozen"/>
      <selection activeCell="A8" sqref="A8:F8"/>
      <selection pane="bottomLeft" sqref="A1:F1"/>
    </sheetView>
  </sheetViews>
  <sheetFormatPr defaultColWidth="8.7109375" defaultRowHeight="12.75"/>
  <cols>
    <col min="1" max="1" width="27.140625" style="89" customWidth="1"/>
    <col min="2" max="6" width="23.140625" style="89" customWidth="1"/>
    <col min="7" max="7" width="17.5703125" style="78" customWidth="1"/>
    <col min="8" max="8" width="9.5703125" style="89" bestFit="1" customWidth="1"/>
    <col min="9" max="16384" width="8.7109375" style="89"/>
  </cols>
  <sheetData>
    <row r="1" spans="1:16" ht="33.75" customHeight="1">
      <c r="A1" s="301" t="s">
        <v>408</v>
      </c>
      <c r="B1" s="301"/>
      <c r="C1" s="301"/>
      <c r="D1" s="301"/>
      <c r="E1" s="301"/>
      <c r="F1" s="301"/>
      <c r="G1" s="273" t="s">
        <v>102</v>
      </c>
    </row>
    <row r="2" spans="1:16" ht="15" customHeight="1">
      <c r="A2" s="302" t="s">
        <v>409</v>
      </c>
      <c r="B2" s="302"/>
      <c r="C2" s="302"/>
      <c r="D2" s="302"/>
      <c r="E2" s="302"/>
      <c r="F2" s="302"/>
      <c r="G2" s="273"/>
    </row>
    <row r="3" spans="1:16" ht="15" customHeight="1">
      <c r="A3" s="244"/>
      <c r="B3" s="244"/>
      <c r="C3" s="244"/>
      <c r="D3" s="244"/>
      <c r="E3" s="244"/>
      <c r="F3" s="244"/>
      <c r="G3" s="240"/>
      <c r="H3" s="240"/>
      <c r="I3" s="240"/>
      <c r="J3" s="240"/>
      <c r="K3" s="240"/>
      <c r="L3" s="240"/>
      <c r="M3" s="240"/>
      <c r="N3" s="240"/>
      <c r="O3" s="240"/>
      <c r="P3" s="240"/>
    </row>
    <row r="4" spans="1:16" ht="15" customHeight="1">
      <c r="A4" s="286" t="s">
        <v>115</v>
      </c>
      <c r="B4" s="288" t="s">
        <v>113</v>
      </c>
      <c r="C4" s="288" t="s">
        <v>126</v>
      </c>
      <c r="D4" s="288"/>
      <c r="E4" s="288"/>
      <c r="F4" s="288"/>
      <c r="G4" s="240"/>
      <c r="H4" s="240"/>
      <c r="I4" s="240"/>
      <c r="J4" s="240"/>
      <c r="K4" s="240"/>
      <c r="L4" s="240"/>
      <c r="M4" s="240"/>
      <c r="N4" s="240"/>
      <c r="O4" s="240"/>
      <c r="P4" s="240"/>
    </row>
    <row r="5" spans="1:16" ht="15" customHeight="1">
      <c r="A5" s="287"/>
      <c r="B5" s="289"/>
      <c r="C5" s="291" t="s">
        <v>112</v>
      </c>
      <c r="D5" s="292"/>
      <c r="E5" s="292"/>
      <c r="F5" s="303"/>
      <c r="G5" s="240"/>
      <c r="H5" s="240"/>
      <c r="I5" s="240"/>
      <c r="J5" s="240"/>
      <c r="K5" s="240"/>
      <c r="L5" s="240"/>
      <c r="M5" s="240"/>
      <c r="N5" s="240"/>
      <c r="O5" s="240"/>
      <c r="P5" s="240"/>
    </row>
    <row r="6" spans="1:16" ht="77.25" customHeight="1">
      <c r="A6" s="287"/>
      <c r="B6" s="289"/>
      <c r="C6" s="117" t="s">
        <v>117</v>
      </c>
      <c r="D6" s="117" t="s">
        <v>118</v>
      </c>
      <c r="E6" s="117" t="s">
        <v>120</v>
      </c>
      <c r="F6" s="117" t="s">
        <v>122</v>
      </c>
      <c r="G6" s="240"/>
      <c r="H6" s="240"/>
      <c r="I6" s="240"/>
      <c r="J6" s="240"/>
      <c r="K6" s="240"/>
      <c r="L6" s="240"/>
      <c r="M6" s="240"/>
      <c r="N6" s="240"/>
      <c r="O6" s="240"/>
      <c r="P6" s="240"/>
    </row>
    <row r="7" spans="1:16" ht="77.25" customHeight="1">
      <c r="A7" s="234" t="s">
        <v>116</v>
      </c>
      <c r="B7" s="235" t="s">
        <v>114</v>
      </c>
      <c r="C7" s="235" t="s">
        <v>123</v>
      </c>
      <c r="D7" s="235" t="s">
        <v>119</v>
      </c>
      <c r="E7" s="235" t="s">
        <v>121</v>
      </c>
      <c r="F7" s="235" t="s">
        <v>124</v>
      </c>
      <c r="G7" s="240"/>
      <c r="H7" s="240"/>
      <c r="I7" s="240"/>
      <c r="J7" s="240"/>
      <c r="K7" s="240"/>
      <c r="L7" s="240"/>
      <c r="M7" s="240"/>
      <c r="N7" s="240"/>
      <c r="O7" s="240"/>
      <c r="P7" s="240"/>
    </row>
    <row r="8" spans="1:16" ht="20.100000000000001" customHeight="1">
      <c r="A8" s="294" t="s">
        <v>403</v>
      </c>
      <c r="B8" s="295"/>
      <c r="C8" s="295"/>
      <c r="D8" s="295"/>
      <c r="E8" s="295"/>
      <c r="F8" s="296"/>
      <c r="G8" s="240"/>
      <c r="H8" s="240"/>
      <c r="I8" s="240"/>
      <c r="J8" s="240"/>
      <c r="K8" s="240"/>
      <c r="L8" s="240"/>
      <c r="M8" s="240"/>
      <c r="N8" s="240"/>
      <c r="O8" s="240"/>
      <c r="P8" s="240"/>
    </row>
    <row r="9" spans="1:16" ht="15" customHeight="1">
      <c r="A9" s="4" t="s">
        <v>97</v>
      </c>
      <c r="B9" s="156">
        <v>29689.1</v>
      </c>
      <c r="C9" s="156">
        <v>16443.400000000001</v>
      </c>
      <c r="D9" s="156">
        <v>3008.2</v>
      </c>
      <c r="E9" s="156">
        <v>1207.9000000000001</v>
      </c>
      <c r="F9" s="156">
        <v>6473.7</v>
      </c>
      <c r="G9" s="240"/>
      <c r="H9" s="240"/>
      <c r="I9" s="240"/>
      <c r="J9" s="240"/>
      <c r="K9" s="240"/>
      <c r="L9" s="240"/>
      <c r="M9" s="240"/>
      <c r="N9" s="240"/>
      <c r="O9" s="240"/>
      <c r="P9" s="240"/>
    </row>
    <row r="10" spans="1:16" ht="15" customHeight="1">
      <c r="A10" s="98" t="s">
        <v>98</v>
      </c>
      <c r="C10" s="156"/>
      <c r="D10" s="156"/>
      <c r="E10" s="156"/>
      <c r="F10" s="156"/>
      <c r="G10" s="240"/>
      <c r="H10" s="240"/>
      <c r="I10" s="240"/>
      <c r="J10" s="240"/>
      <c r="K10" s="240"/>
      <c r="L10" s="240"/>
      <c r="M10" s="240"/>
      <c r="N10" s="240"/>
      <c r="O10" s="240"/>
      <c r="P10" s="240"/>
    </row>
    <row r="11" spans="1:16" ht="15" customHeight="1">
      <c r="A11" s="28" t="s">
        <v>101</v>
      </c>
      <c r="B11" s="245"/>
      <c r="C11" s="245"/>
      <c r="D11" s="245"/>
      <c r="E11" s="245"/>
      <c r="F11" s="245"/>
      <c r="G11" s="240"/>
      <c r="H11" s="240"/>
      <c r="I11" s="240"/>
      <c r="J11" s="240"/>
      <c r="K11" s="240"/>
      <c r="L11" s="240"/>
      <c r="M11" s="240"/>
      <c r="N11" s="240"/>
      <c r="O11" s="240"/>
      <c r="P11" s="240"/>
    </row>
    <row r="12" spans="1:16" ht="15" customHeight="1">
      <c r="A12" s="98" t="s">
        <v>57</v>
      </c>
      <c r="B12" s="245"/>
      <c r="C12" s="245"/>
      <c r="D12" s="245"/>
      <c r="E12" s="245"/>
      <c r="F12" s="245"/>
      <c r="G12" s="240"/>
      <c r="H12" s="240"/>
      <c r="I12" s="240"/>
      <c r="J12" s="240"/>
      <c r="K12" s="240"/>
      <c r="L12" s="240"/>
      <c r="M12" s="240"/>
      <c r="N12" s="240"/>
      <c r="O12" s="240"/>
      <c r="P12" s="240"/>
    </row>
    <row r="13" spans="1:16" ht="15" customHeight="1">
      <c r="A13" s="29" t="s">
        <v>58</v>
      </c>
      <c r="B13" s="245">
        <v>2017.4</v>
      </c>
      <c r="C13" s="245">
        <v>495.1</v>
      </c>
      <c r="D13" s="245">
        <v>63.9</v>
      </c>
      <c r="E13" s="245" t="s">
        <v>397</v>
      </c>
      <c r="F13" s="245">
        <v>1283.0999999999999</v>
      </c>
      <c r="G13" s="240"/>
      <c r="H13" s="240"/>
      <c r="I13" s="240"/>
      <c r="J13" s="240"/>
      <c r="K13" s="240"/>
      <c r="L13" s="240"/>
      <c r="M13" s="240"/>
      <c r="N13" s="240"/>
      <c r="O13" s="240"/>
      <c r="P13" s="240"/>
    </row>
    <row r="14" spans="1:16" ht="15" customHeight="1">
      <c r="A14" s="99" t="s">
        <v>59</v>
      </c>
      <c r="B14" s="245" t="s">
        <v>393</v>
      </c>
      <c r="C14" s="245"/>
      <c r="D14" s="245"/>
      <c r="E14" s="245"/>
      <c r="F14" s="245"/>
      <c r="G14" s="240"/>
      <c r="H14" s="240"/>
      <c r="I14" s="240"/>
      <c r="J14" s="240"/>
      <c r="K14" s="240"/>
      <c r="L14" s="240"/>
      <c r="M14" s="240"/>
      <c r="N14" s="240"/>
      <c r="O14" s="240"/>
      <c r="P14" s="240"/>
    </row>
    <row r="15" spans="1:16" ht="15" customHeight="1">
      <c r="A15" s="29" t="s">
        <v>60</v>
      </c>
      <c r="B15" s="245">
        <v>27671.599999999999</v>
      </c>
      <c r="C15" s="160">
        <v>15948.3</v>
      </c>
      <c r="D15" s="160">
        <v>2944.3</v>
      </c>
      <c r="E15" s="160" t="s">
        <v>397</v>
      </c>
      <c r="F15" s="160">
        <v>5190.5</v>
      </c>
      <c r="G15" s="240"/>
      <c r="H15" s="240"/>
      <c r="I15" s="240"/>
      <c r="J15" s="240"/>
      <c r="K15" s="240"/>
      <c r="L15" s="240"/>
      <c r="M15" s="240"/>
      <c r="N15" s="240"/>
      <c r="O15" s="240"/>
      <c r="P15" s="240"/>
    </row>
    <row r="16" spans="1:16" ht="15" customHeight="1">
      <c r="A16" s="99" t="s">
        <v>61</v>
      </c>
      <c r="B16" s="245" t="s">
        <v>393</v>
      </c>
      <c r="C16" s="246" t="s">
        <v>393</v>
      </c>
      <c r="D16" s="246" t="s">
        <v>393</v>
      </c>
      <c r="E16" s="246" t="s">
        <v>393</v>
      </c>
      <c r="F16" s="246" t="s">
        <v>393</v>
      </c>
      <c r="G16" s="240"/>
      <c r="H16" s="240"/>
      <c r="I16" s="240"/>
      <c r="J16" s="240"/>
      <c r="K16" s="240"/>
      <c r="L16" s="240"/>
      <c r="M16" s="240"/>
      <c r="N16" s="240"/>
      <c r="O16" s="240"/>
      <c r="P16" s="240"/>
    </row>
    <row r="17" spans="1:16" ht="15" customHeight="1">
      <c r="A17" s="99" t="s">
        <v>110</v>
      </c>
      <c r="B17" s="245" t="s">
        <v>393</v>
      </c>
      <c r="C17" s="245"/>
      <c r="D17" s="245"/>
      <c r="E17" s="245"/>
      <c r="F17" s="245"/>
      <c r="G17" s="240"/>
      <c r="H17" s="240"/>
      <c r="I17" s="240"/>
      <c r="J17" s="240"/>
      <c r="K17" s="240"/>
      <c r="L17" s="240"/>
      <c r="M17" s="240"/>
      <c r="N17" s="240"/>
      <c r="O17" s="240"/>
      <c r="P17" s="240"/>
    </row>
    <row r="18" spans="1:16" ht="15" customHeight="1">
      <c r="A18" s="114" t="s">
        <v>62</v>
      </c>
      <c r="B18" s="160">
        <v>11675.6</v>
      </c>
      <c r="C18" s="160" t="s">
        <v>397</v>
      </c>
      <c r="D18" s="160" t="s">
        <v>397</v>
      </c>
      <c r="E18" s="160" t="s">
        <v>397</v>
      </c>
      <c r="F18" s="160" t="s">
        <v>397</v>
      </c>
      <c r="G18" s="240"/>
      <c r="H18" s="240"/>
      <c r="I18" s="240"/>
      <c r="J18" s="240"/>
      <c r="K18" s="240"/>
      <c r="L18" s="240"/>
      <c r="M18" s="240"/>
      <c r="N18" s="240"/>
      <c r="O18" s="240"/>
      <c r="P18" s="240"/>
    </row>
    <row r="19" spans="1:16" ht="15" customHeight="1">
      <c r="A19" s="100" t="s">
        <v>63</v>
      </c>
      <c r="B19" s="246" t="s">
        <v>393</v>
      </c>
      <c r="C19" s="245"/>
      <c r="D19" s="245"/>
      <c r="E19" s="245"/>
      <c r="F19" s="245"/>
      <c r="G19" s="240"/>
      <c r="H19" s="240"/>
      <c r="I19" s="240"/>
      <c r="J19" s="240"/>
      <c r="K19" s="240"/>
      <c r="L19" s="240"/>
      <c r="M19" s="240"/>
      <c r="N19" s="240"/>
      <c r="O19" s="240"/>
      <c r="P19" s="240"/>
    </row>
    <row r="20" spans="1:16" ht="15" customHeight="1">
      <c r="A20" s="114" t="s">
        <v>64</v>
      </c>
      <c r="B20" s="160">
        <v>15668.2</v>
      </c>
      <c r="C20" s="160">
        <v>10024.200000000001</v>
      </c>
      <c r="D20" s="160">
        <v>2159.1</v>
      </c>
      <c r="E20" s="160">
        <v>627.20000000000005</v>
      </c>
      <c r="F20" s="160">
        <v>2156.1</v>
      </c>
      <c r="G20" s="240"/>
      <c r="H20" s="240"/>
      <c r="I20" s="240"/>
      <c r="J20" s="240"/>
      <c r="K20" s="240"/>
      <c r="L20" s="240"/>
      <c r="M20" s="240"/>
      <c r="N20" s="240"/>
      <c r="O20" s="240"/>
      <c r="P20" s="240"/>
    </row>
    <row r="21" spans="1:16" ht="15" customHeight="1">
      <c r="A21" s="100" t="s">
        <v>65</v>
      </c>
      <c r="B21" s="246" t="s">
        <v>393</v>
      </c>
      <c r="C21" s="245"/>
      <c r="D21" s="245"/>
      <c r="E21" s="245"/>
      <c r="F21" s="245"/>
      <c r="G21" s="240"/>
      <c r="H21" s="240"/>
      <c r="I21" s="240"/>
      <c r="J21" s="240"/>
      <c r="K21" s="240"/>
      <c r="L21" s="240"/>
      <c r="M21" s="240"/>
      <c r="N21" s="240"/>
      <c r="O21" s="240"/>
      <c r="P21" s="240"/>
    </row>
    <row r="22" spans="1:16" ht="15" customHeight="1">
      <c r="A22" s="247" t="s">
        <v>66</v>
      </c>
      <c r="B22" s="246" t="s">
        <v>393</v>
      </c>
      <c r="C22" s="246"/>
      <c r="D22" s="246"/>
      <c r="E22" s="246"/>
      <c r="F22" s="246"/>
      <c r="G22" s="240"/>
      <c r="H22" s="240"/>
      <c r="I22" s="240"/>
      <c r="J22" s="240"/>
      <c r="K22" s="240"/>
      <c r="L22" s="240"/>
      <c r="M22" s="240"/>
      <c r="N22" s="240"/>
      <c r="O22" s="240"/>
      <c r="P22" s="240"/>
    </row>
    <row r="23" spans="1:16" ht="26.25" customHeight="1">
      <c r="A23" s="101" t="s">
        <v>67</v>
      </c>
      <c r="B23" s="246" t="s">
        <v>393</v>
      </c>
      <c r="C23" s="246" t="s">
        <v>393</v>
      </c>
      <c r="D23" s="246" t="s">
        <v>393</v>
      </c>
      <c r="E23" s="246" t="s">
        <v>393</v>
      </c>
      <c r="F23" s="246" t="s">
        <v>393</v>
      </c>
      <c r="G23" s="240"/>
      <c r="H23" s="240"/>
      <c r="I23" s="240"/>
      <c r="J23" s="240"/>
      <c r="K23" s="240"/>
      <c r="L23" s="240"/>
      <c r="M23" s="240"/>
      <c r="N23" s="240"/>
      <c r="O23" s="240"/>
      <c r="P23" s="240"/>
    </row>
    <row r="24" spans="1:16" ht="15" customHeight="1">
      <c r="A24" s="248" t="s">
        <v>162</v>
      </c>
      <c r="B24" s="160">
        <v>2907.4</v>
      </c>
      <c r="C24" s="160">
        <v>2004.3</v>
      </c>
      <c r="D24" s="160">
        <v>348.1</v>
      </c>
      <c r="E24" s="160">
        <v>162.6</v>
      </c>
      <c r="F24" s="160">
        <v>238</v>
      </c>
      <c r="G24" s="240"/>
      <c r="H24" s="240"/>
      <c r="I24" s="240"/>
      <c r="J24" s="240"/>
      <c r="K24" s="240"/>
      <c r="L24" s="240"/>
      <c r="M24" s="240"/>
      <c r="N24" s="240"/>
      <c r="O24" s="240"/>
      <c r="P24" s="240"/>
    </row>
    <row r="25" spans="1:16" ht="15" customHeight="1">
      <c r="A25" s="102" t="s">
        <v>163</v>
      </c>
      <c r="B25" s="223"/>
      <c r="C25" s="245"/>
      <c r="D25" s="245"/>
      <c r="E25" s="245"/>
      <c r="F25" s="245"/>
      <c r="G25" s="240"/>
      <c r="H25" s="240"/>
      <c r="I25" s="240"/>
      <c r="J25" s="240"/>
      <c r="K25" s="240"/>
      <c r="L25" s="240"/>
      <c r="M25" s="240"/>
      <c r="N25" s="240"/>
      <c r="O25" s="240"/>
      <c r="P25" s="240"/>
    </row>
    <row r="26" spans="1:16" ht="15" customHeight="1">
      <c r="A26" s="248" t="s">
        <v>164</v>
      </c>
      <c r="B26" s="160">
        <v>4695.8</v>
      </c>
      <c r="C26" s="160">
        <v>3413.5</v>
      </c>
      <c r="D26" s="160">
        <v>266.2</v>
      </c>
      <c r="E26" s="160">
        <v>207</v>
      </c>
      <c r="F26" s="160">
        <v>663.8</v>
      </c>
      <c r="G26" s="240"/>
      <c r="H26" s="240"/>
      <c r="I26" s="240"/>
      <c r="J26" s="240"/>
      <c r="K26" s="240"/>
      <c r="L26" s="240"/>
      <c r="M26" s="240"/>
      <c r="N26" s="240"/>
      <c r="O26" s="240"/>
      <c r="P26" s="240"/>
    </row>
    <row r="27" spans="1:16" ht="15" customHeight="1">
      <c r="A27" s="248"/>
      <c r="B27" s="223"/>
      <c r="C27" s="195"/>
      <c r="D27" s="195"/>
      <c r="E27" s="195"/>
      <c r="F27" s="195"/>
      <c r="G27" s="240"/>
      <c r="H27" s="240"/>
      <c r="I27" s="240"/>
      <c r="J27" s="240"/>
      <c r="K27" s="240"/>
      <c r="L27" s="240"/>
      <c r="M27" s="240"/>
      <c r="N27" s="240"/>
      <c r="O27" s="240"/>
      <c r="P27" s="240"/>
    </row>
    <row r="28" spans="1:16" ht="15" customHeight="1">
      <c r="A28" s="198" t="s">
        <v>398</v>
      </c>
      <c r="B28" s="160">
        <v>22085.9</v>
      </c>
      <c r="C28" s="195">
        <v>11025.6</v>
      </c>
      <c r="D28" s="195">
        <v>2393.8000000000002</v>
      </c>
      <c r="E28" s="195">
        <v>838.3</v>
      </c>
      <c r="F28" s="195">
        <v>5571.9</v>
      </c>
      <c r="G28" s="240"/>
      <c r="H28" s="240"/>
      <c r="I28" s="240"/>
      <c r="J28" s="240"/>
      <c r="K28" s="240"/>
      <c r="L28" s="240"/>
      <c r="M28" s="240"/>
      <c r="N28" s="240"/>
      <c r="O28" s="240"/>
      <c r="P28" s="240"/>
    </row>
    <row r="29" spans="1:16" ht="15" customHeight="1">
      <c r="A29" s="254" t="s">
        <v>399</v>
      </c>
      <c r="B29" s="223"/>
      <c r="C29" s="242"/>
      <c r="D29" s="242"/>
      <c r="E29" s="242"/>
      <c r="F29" s="242"/>
      <c r="G29" s="240"/>
      <c r="H29" s="240"/>
      <c r="I29" s="240"/>
      <c r="J29" s="240"/>
      <c r="K29" s="240"/>
      <c r="L29" s="240"/>
      <c r="M29" s="240"/>
      <c r="N29" s="240"/>
      <c r="O29" s="240"/>
      <c r="P29" s="240"/>
    </row>
    <row r="30" spans="1:16" ht="15" customHeight="1">
      <c r="A30" s="199"/>
      <c r="B30" s="152"/>
      <c r="C30" s="152"/>
      <c r="D30" s="152"/>
      <c r="E30" s="152"/>
      <c r="F30" s="152"/>
      <c r="G30" s="240"/>
      <c r="H30" s="240"/>
      <c r="I30" s="240"/>
      <c r="J30" s="240"/>
      <c r="K30" s="240"/>
      <c r="L30" s="240"/>
      <c r="M30" s="240"/>
      <c r="N30" s="240"/>
      <c r="O30" s="240"/>
      <c r="P30" s="240"/>
    </row>
    <row r="31" spans="1:16" ht="15" customHeight="1">
      <c r="A31" s="28"/>
      <c r="B31" s="242"/>
      <c r="C31" s="242"/>
      <c r="D31" s="242"/>
      <c r="E31" s="242"/>
      <c r="F31" s="242"/>
      <c r="G31" s="240"/>
      <c r="H31" s="240"/>
      <c r="I31" s="240"/>
      <c r="J31" s="240"/>
      <c r="K31" s="240"/>
      <c r="L31" s="240"/>
      <c r="M31" s="240"/>
      <c r="N31" s="240"/>
      <c r="O31" s="240"/>
      <c r="P31" s="240"/>
    </row>
    <row r="32" spans="1:16" ht="15" customHeight="1">
      <c r="A32" s="190"/>
      <c r="B32" s="152"/>
      <c r="C32" s="245"/>
      <c r="D32" s="152"/>
      <c r="E32" s="152"/>
      <c r="F32" s="152"/>
      <c r="G32" s="240"/>
      <c r="H32" s="240"/>
      <c r="I32" s="240"/>
      <c r="J32" s="240"/>
      <c r="K32" s="240"/>
      <c r="L32" s="240"/>
      <c r="M32" s="240"/>
      <c r="N32" s="240"/>
      <c r="O32" s="240"/>
      <c r="P32" s="240"/>
    </row>
    <row r="33" spans="1:16" ht="15" customHeight="1">
      <c r="A33" s="190"/>
      <c r="B33" s="249"/>
      <c r="C33" s="245"/>
      <c r="D33" s="245"/>
      <c r="E33" s="245"/>
      <c r="F33" s="245"/>
      <c r="G33" s="240"/>
      <c r="H33" s="240"/>
      <c r="I33" s="240"/>
      <c r="J33" s="240"/>
      <c r="K33" s="240"/>
      <c r="L33" s="240"/>
      <c r="M33" s="240"/>
      <c r="N33" s="240"/>
      <c r="O33" s="240"/>
      <c r="P33" s="240"/>
    </row>
    <row r="34" spans="1:16" ht="20.100000000000001" customHeight="1">
      <c r="A34" s="297" t="s">
        <v>125</v>
      </c>
      <c r="B34" s="298"/>
      <c r="C34" s="298"/>
      <c r="D34" s="298"/>
      <c r="E34" s="298"/>
      <c r="F34" s="298"/>
      <c r="G34" s="240"/>
      <c r="H34" s="240"/>
      <c r="I34" s="240"/>
      <c r="J34" s="240"/>
      <c r="K34" s="240"/>
      <c r="L34" s="240"/>
      <c r="M34" s="240"/>
      <c r="N34" s="240"/>
      <c r="O34" s="240"/>
      <c r="P34" s="240"/>
    </row>
    <row r="35" spans="1:16" ht="15" customHeight="1">
      <c r="A35" s="4" t="s">
        <v>97</v>
      </c>
      <c r="B35" s="157">
        <v>100</v>
      </c>
      <c r="C35" s="157">
        <v>55.4</v>
      </c>
      <c r="D35" s="157">
        <v>10.1</v>
      </c>
      <c r="E35" s="157">
        <v>4.0999999999999996</v>
      </c>
      <c r="F35" s="157">
        <v>21.8</v>
      </c>
      <c r="G35" s="240"/>
      <c r="H35" s="240"/>
      <c r="I35" s="240"/>
      <c r="J35" s="240"/>
      <c r="K35" s="240"/>
      <c r="L35" s="240"/>
      <c r="M35" s="240"/>
      <c r="N35" s="240"/>
      <c r="O35" s="240"/>
      <c r="P35" s="240"/>
    </row>
    <row r="36" spans="1:16" ht="15" customHeight="1">
      <c r="A36" s="98" t="s">
        <v>98</v>
      </c>
      <c r="B36" s="250"/>
      <c r="C36" s="250"/>
      <c r="D36" s="250"/>
      <c r="E36" s="250"/>
      <c r="F36" s="250"/>
      <c r="G36" s="240"/>
      <c r="H36" s="240"/>
      <c r="I36" s="240"/>
      <c r="J36" s="240"/>
      <c r="K36" s="240"/>
      <c r="L36" s="240"/>
      <c r="M36" s="240"/>
      <c r="N36" s="240"/>
      <c r="O36" s="240"/>
      <c r="P36" s="240"/>
    </row>
    <row r="37" spans="1:16" ht="15" customHeight="1">
      <c r="A37" s="28" t="s">
        <v>101</v>
      </c>
      <c r="B37" s="250"/>
      <c r="C37" s="250"/>
      <c r="D37" s="250"/>
      <c r="E37" s="250"/>
      <c r="F37" s="250"/>
      <c r="G37" s="240"/>
      <c r="H37" s="240"/>
      <c r="I37" s="240"/>
      <c r="J37" s="240"/>
      <c r="K37" s="240"/>
      <c r="L37" s="240"/>
      <c r="M37" s="240"/>
      <c r="N37" s="240"/>
      <c r="O37" s="240"/>
      <c r="P37" s="240"/>
    </row>
    <row r="38" spans="1:16" ht="15" customHeight="1">
      <c r="A38" s="98" t="s">
        <v>57</v>
      </c>
      <c r="B38" s="250"/>
      <c r="C38" s="250"/>
      <c r="D38" s="250"/>
      <c r="E38" s="250"/>
      <c r="F38" s="250"/>
      <c r="G38" s="240"/>
      <c r="H38" s="240"/>
      <c r="I38" s="240"/>
      <c r="J38" s="240"/>
      <c r="K38" s="240"/>
      <c r="L38" s="240"/>
      <c r="M38" s="240"/>
      <c r="N38" s="240"/>
      <c r="O38" s="240"/>
      <c r="P38" s="240"/>
    </row>
    <row r="39" spans="1:16" ht="15" customHeight="1">
      <c r="A39" s="29" t="s">
        <v>58</v>
      </c>
      <c r="B39" s="250">
        <v>100</v>
      </c>
      <c r="C39" s="250">
        <v>24.5</v>
      </c>
      <c r="D39" s="250">
        <v>3.2</v>
      </c>
      <c r="E39" s="250" t="s">
        <v>397</v>
      </c>
      <c r="F39" s="250">
        <v>63.6</v>
      </c>
      <c r="G39" s="240"/>
      <c r="H39" s="240"/>
      <c r="I39" s="240"/>
      <c r="J39" s="240"/>
      <c r="K39" s="240"/>
      <c r="L39" s="240"/>
      <c r="M39" s="240"/>
      <c r="N39" s="240"/>
      <c r="O39" s="240"/>
      <c r="P39" s="240"/>
    </row>
    <row r="40" spans="1:16" ht="15" customHeight="1">
      <c r="A40" s="99" t="s">
        <v>59</v>
      </c>
      <c r="B40" s="250" t="s">
        <v>393</v>
      </c>
      <c r="C40" s="250" t="s">
        <v>393</v>
      </c>
      <c r="D40" s="250" t="s">
        <v>393</v>
      </c>
      <c r="E40" s="250" t="s">
        <v>393</v>
      </c>
      <c r="F40" s="250" t="s">
        <v>393</v>
      </c>
      <c r="G40" s="240"/>
      <c r="H40" s="240"/>
      <c r="I40" s="240"/>
      <c r="J40" s="240"/>
      <c r="K40" s="240"/>
      <c r="L40" s="240"/>
      <c r="M40" s="240"/>
      <c r="N40" s="240"/>
      <c r="O40" s="240"/>
      <c r="P40" s="240"/>
    </row>
    <row r="41" spans="1:16" ht="15" customHeight="1">
      <c r="A41" s="29" t="s">
        <v>60</v>
      </c>
      <c r="B41" s="250">
        <v>100</v>
      </c>
      <c r="C41" s="250">
        <v>57.6</v>
      </c>
      <c r="D41" s="250">
        <v>10.6</v>
      </c>
      <c r="E41" s="250" t="s">
        <v>397</v>
      </c>
      <c r="F41" s="250">
        <v>18.8</v>
      </c>
      <c r="G41" s="240"/>
      <c r="H41" s="240"/>
      <c r="I41" s="240"/>
      <c r="J41" s="240"/>
      <c r="K41" s="240"/>
      <c r="L41" s="240"/>
      <c r="M41" s="240"/>
      <c r="N41" s="240"/>
      <c r="O41" s="240"/>
      <c r="P41" s="240"/>
    </row>
    <row r="42" spans="1:16" ht="15" customHeight="1">
      <c r="A42" s="99" t="s">
        <v>61</v>
      </c>
      <c r="B42" s="250" t="s">
        <v>393</v>
      </c>
      <c r="C42" s="250" t="s">
        <v>393</v>
      </c>
      <c r="D42" s="250" t="s">
        <v>393</v>
      </c>
      <c r="E42" s="250" t="s">
        <v>393</v>
      </c>
      <c r="F42" s="250" t="s">
        <v>393</v>
      </c>
      <c r="G42" s="240"/>
      <c r="H42" s="240"/>
      <c r="I42" s="240"/>
      <c r="J42" s="240"/>
      <c r="K42" s="240"/>
      <c r="L42" s="240"/>
      <c r="M42" s="240"/>
      <c r="N42" s="240"/>
      <c r="O42" s="240"/>
      <c r="P42" s="240"/>
    </row>
    <row r="43" spans="1:16" ht="15" customHeight="1">
      <c r="A43" s="99" t="s">
        <v>110</v>
      </c>
      <c r="B43" s="250" t="s">
        <v>393</v>
      </c>
      <c r="C43" s="250" t="s">
        <v>393</v>
      </c>
      <c r="D43" s="250" t="s">
        <v>393</v>
      </c>
      <c r="E43" s="250" t="s">
        <v>393</v>
      </c>
      <c r="F43" s="250" t="s">
        <v>393</v>
      </c>
      <c r="G43" s="240"/>
      <c r="H43" s="240"/>
      <c r="I43" s="240"/>
      <c r="J43" s="240"/>
      <c r="K43" s="240"/>
      <c r="L43" s="240"/>
      <c r="M43" s="240"/>
      <c r="N43" s="240"/>
      <c r="O43" s="240"/>
      <c r="P43" s="240"/>
    </row>
    <row r="44" spans="1:16" ht="15" customHeight="1">
      <c r="A44" s="114" t="s">
        <v>62</v>
      </c>
      <c r="B44" s="250">
        <v>100</v>
      </c>
      <c r="C44" s="250" t="s">
        <v>397</v>
      </c>
      <c r="D44" s="250" t="s">
        <v>397</v>
      </c>
      <c r="E44" s="250" t="s">
        <v>397</v>
      </c>
      <c r="F44" s="250" t="s">
        <v>397</v>
      </c>
      <c r="G44" s="240"/>
      <c r="H44" s="240"/>
      <c r="I44" s="240"/>
      <c r="J44" s="240"/>
      <c r="K44" s="240"/>
      <c r="L44" s="240"/>
      <c r="M44" s="240"/>
      <c r="N44" s="240"/>
      <c r="O44" s="240"/>
      <c r="P44" s="240"/>
    </row>
    <row r="45" spans="1:16" ht="15" customHeight="1">
      <c r="A45" s="100" t="s">
        <v>63</v>
      </c>
      <c r="B45" s="250" t="s">
        <v>393</v>
      </c>
      <c r="C45" s="250" t="s">
        <v>393</v>
      </c>
      <c r="D45" s="250" t="s">
        <v>393</v>
      </c>
      <c r="E45" s="250" t="s">
        <v>393</v>
      </c>
      <c r="F45" s="250" t="s">
        <v>393</v>
      </c>
      <c r="G45" s="240"/>
      <c r="H45" s="240"/>
      <c r="I45" s="240"/>
      <c r="J45" s="240"/>
      <c r="K45" s="240"/>
      <c r="L45" s="240"/>
      <c r="M45" s="240"/>
      <c r="N45" s="240"/>
      <c r="O45" s="240"/>
      <c r="P45" s="240"/>
    </row>
    <row r="46" spans="1:16" ht="15" customHeight="1">
      <c r="A46" s="114" t="s">
        <v>64</v>
      </c>
      <c r="B46" s="250">
        <v>100</v>
      </c>
      <c r="C46" s="250">
        <v>64</v>
      </c>
      <c r="D46" s="250">
        <v>13.8</v>
      </c>
      <c r="E46" s="250">
        <v>4</v>
      </c>
      <c r="F46" s="250">
        <v>13.8</v>
      </c>
      <c r="G46" s="240"/>
      <c r="H46" s="240"/>
      <c r="I46" s="240"/>
      <c r="J46" s="240"/>
      <c r="K46" s="240"/>
      <c r="L46" s="240"/>
      <c r="M46" s="240"/>
      <c r="N46" s="240"/>
      <c r="O46" s="240"/>
      <c r="P46" s="240"/>
    </row>
    <row r="47" spans="1:16" ht="15" customHeight="1">
      <c r="A47" s="100" t="s">
        <v>65</v>
      </c>
      <c r="B47" s="250" t="s">
        <v>393</v>
      </c>
      <c r="C47" s="250" t="s">
        <v>393</v>
      </c>
      <c r="D47" s="250" t="s">
        <v>393</v>
      </c>
      <c r="E47" s="250" t="s">
        <v>393</v>
      </c>
      <c r="F47" s="250" t="s">
        <v>393</v>
      </c>
      <c r="G47" s="240"/>
      <c r="H47" s="240"/>
      <c r="I47" s="240"/>
      <c r="J47" s="240"/>
      <c r="K47" s="240"/>
      <c r="L47" s="240"/>
      <c r="M47" s="240"/>
      <c r="N47" s="240"/>
      <c r="O47" s="240"/>
      <c r="P47" s="240"/>
    </row>
    <row r="48" spans="1:16" ht="15" customHeight="1">
      <c r="A48" s="247" t="s">
        <v>66</v>
      </c>
      <c r="B48" s="250" t="s">
        <v>393</v>
      </c>
      <c r="C48" s="250" t="s">
        <v>393</v>
      </c>
      <c r="D48" s="250" t="s">
        <v>393</v>
      </c>
      <c r="E48" s="250" t="s">
        <v>393</v>
      </c>
      <c r="F48" s="250" t="s">
        <v>393</v>
      </c>
      <c r="G48" s="240"/>
      <c r="H48" s="240"/>
      <c r="I48" s="240"/>
      <c r="J48" s="240"/>
      <c r="K48" s="240"/>
      <c r="L48" s="240"/>
      <c r="M48" s="240"/>
      <c r="N48" s="240"/>
      <c r="O48" s="240"/>
      <c r="P48" s="240"/>
    </row>
    <row r="49" spans="1:16" ht="27" customHeight="1">
      <c r="A49" s="101" t="s">
        <v>67</v>
      </c>
      <c r="B49" s="250" t="s">
        <v>393</v>
      </c>
      <c r="C49" s="250" t="s">
        <v>393</v>
      </c>
      <c r="D49" s="250" t="s">
        <v>393</v>
      </c>
      <c r="E49" s="250" t="s">
        <v>393</v>
      </c>
      <c r="F49" s="250" t="s">
        <v>393</v>
      </c>
      <c r="G49" s="240"/>
      <c r="H49" s="240"/>
      <c r="I49" s="240"/>
      <c r="J49" s="240"/>
      <c r="K49" s="240"/>
      <c r="L49" s="240"/>
      <c r="M49" s="240"/>
      <c r="N49" s="240"/>
      <c r="O49" s="240"/>
      <c r="P49" s="240"/>
    </row>
    <row r="50" spans="1:16" ht="15" customHeight="1">
      <c r="A50" s="248" t="s">
        <v>162</v>
      </c>
      <c r="B50" s="251">
        <v>100</v>
      </c>
      <c r="C50" s="251">
        <v>68.900000000000006</v>
      </c>
      <c r="D50" s="251">
        <v>12</v>
      </c>
      <c r="E50" s="251">
        <v>5.6</v>
      </c>
      <c r="F50" s="251">
        <v>8.1999999999999993</v>
      </c>
      <c r="G50" s="240"/>
      <c r="H50" s="240"/>
      <c r="I50" s="240"/>
      <c r="J50" s="240"/>
      <c r="K50" s="240"/>
      <c r="L50" s="240"/>
      <c r="M50" s="240"/>
      <c r="N50" s="240"/>
      <c r="O50" s="240"/>
      <c r="P50" s="240"/>
    </row>
    <row r="51" spans="1:16" ht="15" customHeight="1">
      <c r="A51" s="102" t="s">
        <v>163</v>
      </c>
      <c r="B51" s="251" t="s">
        <v>393</v>
      </c>
      <c r="C51" s="251" t="s">
        <v>393</v>
      </c>
      <c r="D51" s="251" t="s">
        <v>393</v>
      </c>
      <c r="E51" s="251" t="s">
        <v>393</v>
      </c>
      <c r="F51" s="251" t="s">
        <v>393</v>
      </c>
      <c r="G51" s="25"/>
    </row>
    <row r="52" spans="1:16" ht="15" customHeight="1">
      <c r="A52" s="248" t="s">
        <v>164</v>
      </c>
      <c r="B52" s="251">
        <v>100</v>
      </c>
      <c r="C52" s="251">
        <v>72.7</v>
      </c>
      <c r="D52" s="251">
        <v>5.7</v>
      </c>
      <c r="E52" s="251">
        <v>4.4000000000000004</v>
      </c>
      <c r="F52" s="251">
        <v>14.1</v>
      </c>
      <c r="G52" s="25"/>
    </row>
    <row r="53" spans="1:16" ht="15" customHeight="1">
      <c r="A53" s="248"/>
      <c r="B53" s="251"/>
      <c r="C53" s="251"/>
      <c r="D53" s="251"/>
      <c r="E53" s="251"/>
      <c r="F53" s="251"/>
      <c r="G53" s="25"/>
    </row>
    <row r="54" spans="1:16" ht="15" customHeight="1">
      <c r="A54" s="198" t="s">
        <v>398</v>
      </c>
      <c r="B54" s="251">
        <v>100</v>
      </c>
      <c r="C54" s="251">
        <v>49.9</v>
      </c>
      <c r="D54" s="251">
        <v>10.8</v>
      </c>
      <c r="E54" s="251">
        <v>3.8</v>
      </c>
      <c r="F54" s="251">
        <v>25.2</v>
      </c>
      <c r="G54" s="25"/>
    </row>
    <row r="55" spans="1:16" ht="15" customHeight="1">
      <c r="A55" s="254" t="s">
        <v>399</v>
      </c>
      <c r="B55" s="251" t="s">
        <v>393</v>
      </c>
      <c r="C55" s="251"/>
      <c r="D55" s="251"/>
      <c r="E55" s="251"/>
      <c r="F55" s="251"/>
      <c r="G55" s="25"/>
    </row>
    <row r="56" spans="1:16" ht="15" customHeight="1">
      <c r="A56" s="190"/>
      <c r="B56" s="251"/>
      <c r="C56" s="251"/>
      <c r="D56" s="251"/>
      <c r="E56" s="251"/>
      <c r="F56" s="251"/>
      <c r="G56" s="25"/>
    </row>
    <row r="57" spans="1:16" ht="15" customHeight="1">
      <c r="A57" s="28"/>
      <c r="B57" s="251"/>
      <c r="C57" s="251"/>
      <c r="D57" s="251"/>
      <c r="E57" s="251"/>
      <c r="F57" s="251"/>
      <c r="G57" s="25"/>
    </row>
    <row r="58" spans="1:16" ht="15" customHeight="1">
      <c r="A58" s="190"/>
      <c r="B58" s="251"/>
      <c r="C58" s="251"/>
      <c r="D58" s="251"/>
      <c r="E58" s="251"/>
      <c r="F58" s="251"/>
      <c r="G58" s="25"/>
    </row>
    <row r="59" spans="1:16" ht="15" customHeight="1">
      <c r="A59" s="194"/>
      <c r="B59" s="252"/>
      <c r="C59" s="252"/>
      <c r="D59" s="252"/>
      <c r="E59" s="252"/>
      <c r="F59" s="252"/>
    </row>
    <row r="60" spans="1:16" ht="15" customHeight="1">
      <c r="A60" s="244"/>
      <c r="B60" s="253"/>
      <c r="C60" s="253"/>
      <c r="D60" s="253"/>
      <c r="E60" s="253"/>
      <c r="F60" s="253"/>
    </row>
    <row r="61" spans="1:16" s="103" customFormat="1" ht="45.75" customHeight="1">
      <c r="A61" s="299" t="s">
        <v>165</v>
      </c>
      <c r="B61" s="300"/>
      <c r="C61" s="300"/>
      <c r="D61" s="300"/>
      <c r="E61" s="300"/>
      <c r="F61" s="300"/>
    </row>
    <row r="62" spans="1:16" ht="45.75" customHeight="1">
      <c r="A62" s="281" t="s">
        <v>109</v>
      </c>
      <c r="B62" s="280"/>
      <c r="C62" s="280"/>
      <c r="D62" s="280"/>
      <c r="E62" s="280"/>
      <c r="F62" s="280"/>
    </row>
  </sheetData>
  <mergeCells count="11">
    <mergeCell ref="G1:G2"/>
    <mergeCell ref="A8:F8"/>
    <mergeCell ref="A34:F34"/>
    <mergeCell ref="A61:F61"/>
    <mergeCell ref="A62:F62"/>
    <mergeCell ref="A1:F1"/>
    <mergeCell ref="A2:F2"/>
    <mergeCell ref="A4:A6"/>
    <mergeCell ref="B4:B6"/>
    <mergeCell ref="C4:F4"/>
    <mergeCell ref="C5:F5"/>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scale="86" firstPageNumber="4294967295" fitToWidth="0" fitToHeight="0" orientation="landscape" cellComments="asDisplayed" r:id="rId1"/>
  <headerFooter alignWithMargins="0">
    <oddHeader>&amp;C&amp;A</oddHeader>
    <oddFooter>&amp;RStrona &amp;P z &amp;N</oddFooter>
  </headerFooter>
  <colBreaks count="1" manualBreakCount="1">
    <brk id="14"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showGridLines="0" zoomScaleNormal="100" zoomScaleSheetLayoutView="1" workbookViewId="0">
      <pane ySplit="7" topLeftCell="A8" activePane="bottomLeft" state="frozen"/>
      <selection activeCell="A8" sqref="A8:F8"/>
      <selection pane="bottomLeft" sqref="A1:F1"/>
    </sheetView>
  </sheetViews>
  <sheetFormatPr defaultColWidth="9.140625" defaultRowHeight="14.25"/>
  <cols>
    <col min="1" max="1" width="27.140625" style="17" customWidth="1"/>
    <col min="2" max="5" width="22" style="17" customWidth="1"/>
    <col min="6" max="6" width="25.5703125" style="17" customWidth="1"/>
    <col min="7" max="7" width="17.42578125" style="79" customWidth="1"/>
    <col min="8" max="8" width="10.7109375" style="17" bestFit="1" customWidth="1"/>
    <col min="9" max="9" width="11" style="17" customWidth="1"/>
    <col min="10" max="12" width="9.140625" style="17"/>
    <col min="13" max="13" width="10.140625" style="17" bestFit="1" customWidth="1"/>
    <col min="14" max="18" width="9.140625" style="17"/>
    <col min="19" max="22" width="10.7109375" style="17" customWidth="1"/>
    <col min="23" max="23" width="10.28515625" style="17" bestFit="1" customWidth="1"/>
    <col min="24" max="24" width="10.85546875" style="17" customWidth="1"/>
    <col min="25" max="25" width="11" style="17" customWidth="1"/>
    <col min="26" max="26" width="10.5703125" style="17" customWidth="1"/>
    <col min="27" max="27" width="10.7109375" style="17" customWidth="1"/>
    <col min="28" max="16384" width="9.140625" style="17"/>
  </cols>
  <sheetData>
    <row r="1" spans="1:13" ht="15" customHeight="1">
      <c r="A1" s="285" t="s">
        <v>410</v>
      </c>
      <c r="B1" s="285"/>
      <c r="C1" s="285"/>
      <c r="D1" s="285"/>
      <c r="E1" s="285"/>
      <c r="F1" s="285"/>
      <c r="G1" s="304" t="s">
        <v>102</v>
      </c>
    </row>
    <row r="2" spans="1:13" ht="15" customHeight="1">
      <c r="A2" s="284" t="s">
        <v>411</v>
      </c>
      <c r="B2" s="285"/>
      <c r="C2" s="285"/>
      <c r="D2" s="285"/>
      <c r="E2" s="285"/>
      <c r="F2" s="285"/>
      <c r="G2" s="304"/>
    </row>
    <row r="3" spans="1:13" ht="15" customHeight="1">
      <c r="A3" s="137"/>
      <c r="B3" s="137"/>
      <c r="C3" s="137"/>
      <c r="D3" s="137"/>
      <c r="E3" s="137"/>
      <c r="F3" s="137"/>
      <c r="G3" s="17"/>
    </row>
    <row r="4" spans="1:13" ht="20.25" customHeight="1">
      <c r="A4" s="286" t="s">
        <v>115</v>
      </c>
      <c r="B4" s="288" t="s">
        <v>113</v>
      </c>
      <c r="C4" s="305" t="s">
        <v>127</v>
      </c>
      <c r="D4" s="306"/>
      <c r="E4" s="306"/>
      <c r="F4" s="307"/>
      <c r="G4"/>
      <c r="H4"/>
      <c r="I4"/>
      <c r="J4"/>
      <c r="K4"/>
      <c r="L4"/>
      <c r="M4"/>
    </row>
    <row r="5" spans="1:13" ht="20.25" customHeight="1">
      <c r="A5" s="287"/>
      <c r="B5" s="289"/>
      <c r="C5" s="291" t="s">
        <v>128</v>
      </c>
      <c r="D5" s="292"/>
      <c r="E5" s="292"/>
      <c r="F5" s="293"/>
      <c r="G5"/>
      <c r="H5"/>
      <c r="I5"/>
      <c r="J5"/>
      <c r="K5"/>
      <c r="L5"/>
      <c r="M5"/>
    </row>
    <row r="6" spans="1:13" ht="57.75" customHeight="1">
      <c r="A6" s="309" t="s">
        <v>116</v>
      </c>
      <c r="B6" s="311" t="s">
        <v>114</v>
      </c>
      <c r="C6" s="121" t="s">
        <v>394</v>
      </c>
      <c r="D6" s="122" t="s">
        <v>130</v>
      </c>
      <c r="E6" s="123" t="s">
        <v>137</v>
      </c>
      <c r="F6" s="123" t="s">
        <v>131</v>
      </c>
      <c r="G6"/>
      <c r="H6"/>
      <c r="I6"/>
      <c r="J6"/>
      <c r="K6"/>
      <c r="L6"/>
      <c r="M6"/>
    </row>
    <row r="7" spans="1:13" ht="57.75" customHeight="1">
      <c r="A7" s="310"/>
      <c r="B7" s="312"/>
      <c r="C7" s="118" t="s">
        <v>133</v>
      </c>
      <c r="D7" s="119" t="s">
        <v>129</v>
      </c>
      <c r="E7" s="120" t="s">
        <v>430</v>
      </c>
      <c r="F7" s="120" t="s">
        <v>132</v>
      </c>
      <c r="G7"/>
      <c r="H7"/>
      <c r="I7"/>
      <c r="J7"/>
      <c r="K7"/>
      <c r="L7"/>
      <c r="M7"/>
    </row>
    <row r="8" spans="1:13" ht="20.100000000000001" customHeight="1">
      <c r="A8" s="274" t="s">
        <v>401</v>
      </c>
      <c r="B8" s="275"/>
      <c r="C8" s="275"/>
      <c r="D8" s="275"/>
      <c r="E8" s="275"/>
      <c r="F8" s="276"/>
      <c r="G8"/>
      <c r="H8"/>
      <c r="I8"/>
      <c r="J8"/>
      <c r="K8"/>
      <c r="L8"/>
      <c r="M8"/>
    </row>
    <row r="9" spans="1:13" ht="15" customHeight="1">
      <c r="A9" s="4" t="s">
        <v>97</v>
      </c>
      <c r="B9" s="18">
        <v>26011.7</v>
      </c>
      <c r="C9" s="18">
        <v>19866.900000000001</v>
      </c>
      <c r="D9" s="18">
        <v>809.4</v>
      </c>
      <c r="E9" s="18">
        <v>2387.1999999999998</v>
      </c>
      <c r="F9" s="27">
        <v>1914.6</v>
      </c>
      <c r="G9" s="226"/>
      <c r="H9" s="226"/>
      <c r="I9" s="226"/>
      <c r="J9" s="226"/>
      <c r="K9"/>
      <c r="L9"/>
      <c r="M9"/>
    </row>
    <row r="10" spans="1:13" ht="15" customHeight="1">
      <c r="A10" s="98" t="s">
        <v>98</v>
      </c>
      <c r="B10" s="18"/>
      <c r="C10" s="18"/>
      <c r="D10" s="18"/>
      <c r="E10" s="18"/>
      <c r="F10" s="18"/>
      <c r="G10" s="226"/>
      <c r="H10" s="226"/>
      <c r="I10" s="226"/>
      <c r="J10" s="226"/>
      <c r="K10"/>
      <c r="L10"/>
      <c r="M10"/>
    </row>
    <row r="11" spans="1:13" ht="15" customHeight="1">
      <c r="A11" s="28" t="s">
        <v>101</v>
      </c>
      <c r="B11" s="18"/>
      <c r="C11" s="18"/>
      <c r="D11" s="18"/>
      <c r="E11" s="18"/>
      <c r="F11" s="27"/>
      <c r="G11" s="226"/>
      <c r="H11" s="226"/>
      <c r="I11" s="226"/>
      <c r="J11" s="226"/>
      <c r="K11"/>
      <c r="L11"/>
      <c r="M11"/>
    </row>
    <row r="12" spans="1:13" ht="15" customHeight="1">
      <c r="A12" s="98" t="s">
        <v>57</v>
      </c>
      <c r="B12" s="18"/>
      <c r="C12" s="18"/>
      <c r="D12" s="18"/>
      <c r="E12" s="18"/>
      <c r="F12" s="27"/>
      <c r="G12" s="226"/>
      <c r="H12" s="226"/>
      <c r="I12" s="226"/>
      <c r="J12" s="226"/>
      <c r="K12"/>
      <c r="L12"/>
      <c r="M12"/>
    </row>
    <row r="13" spans="1:13" ht="15" customHeight="1">
      <c r="A13" s="29" t="s">
        <v>58</v>
      </c>
      <c r="B13" s="20">
        <v>1771.2</v>
      </c>
      <c r="C13" s="20">
        <v>1208.8</v>
      </c>
      <c r="D13" s="20">
        <v>189.9</v>
      </c>
      <c r="E13" s="20">
        <v>197.5</v>
      </c>
      <c r="F13" s="30" t="s">
        <v>397</v>
      </c>
      <c r="G13" s="226"/>
      <c r="H13" s="226"/>
      <c r="I13" s="226"/>
      <c r="J13" s="226"/>
      <c r="K13"/>
      <c r="L13"/>
      <c r="M13"/>
    </row>
    <row r="14" spans="1:13" ht="15" customHeight="1">
      <c r="A14" s="99" t="s">
        <v>59</v>
      </c>
      <c r="B14" s="20" t="s">
        <v>393</v>
      </c>
      <c r="C14" s="18"/>
      <c r="D14" s="18"/>
      <c r="E14" s="18"/>
      <c r="F14" s="18"/>
      <c r="G14" s="226"/>
      <c r="H14" s="226"/>
      <c r="I14" s="226"/>
      <c r="J14" s="226"/>
      <c r="K14"/>
      <c r="L14"/>
      <c r="M14"/>
    </row>
    <row r="15" spans="1:13" ht="15" customHeight="1">
      <c r="A15" s="29" t="s">
        <v>60</v>
      </c>
      <c r="B15" s="20">
        <v>24240.5</v>
      </c>
      <c r="C15" s="20">
        <v>18658.2</v>
      </c>
      <c r="D15" s="20">
        <v>619.5</v>
      </c>
      <c r="E15" s="20">
        <v>2189.6</v>
      </c>
      <c r="F15" s="30" t="s">
        <v>397</v>
      </c>
      <c r="G15" s="226"/>
      <c r="H15" s="226"/>
      <c r="I15" s="226"/>
      <c r="J15" s="226"/>
      <c r="K15"/>
      <c r="L15"/>
      <c r="M15"/>
    </row>
    <row r="16" spans="1:13" ht="15" customHeight="1">
      <c r="A16" s="99" t="s">
        <v>61</v>
      </c>
      <c r="B16" s="20" t="s">
        <v>393</v>
      </c>
      <c r="C16" s="18"/>
      <c r="D16" s="18"/>
      <c r="E16" s="18"/>
      <c r="F16" s="18"/>
      <c r="G16" s="226"/>
      <c r="H16" s="226"/>
      <c r="I16" s="226"/>
      <c r="J16" s="226"/>
      <c r="K16"/>
      <c r="L16"/>
      <c r="M16"/>
    </row>
    <row r="17" spans="1:13" ht="15" customHeight="1">
      <c r="A17" s="99" t="s">
        <v>110</v>
      </c>
      <c r="B17" s="20"/>
      <c r="C17" s="20" t="s">
        <v>393</v>
      </c>
      <c r="D17" s="20" t="s">
        <v>393</v>
      </c>
      <c r="E17" s="20" t="s">
        <v>393</v>
      </c>
      <c r="F17" s="30" t="s">
        <v>393</v>
      </c>
      <c r="G17"/>
      <c r="H17"/>
      <c r="I17"/>
      <c r="J17"/>
      <c r="K17"/>
      <c r="L17"/>
      <c r="M17"/>
    </row>
    <row r="18" spans="1:13" ht="15" customHeight="1">
      <c r="A18" s="114" t="s">
        <v>62</v>
      </c>
      <c r="B18" s="20">
        <v>13007.4</v>
      </c>
      <c r="C18" s="20">
        <v>9094.6</v>
      </c>
      <c r="D18" s="20">
        <v>530.6</v>
      </c>
      <c r="E18" s="20">
        <v>1506.6</v>
      </c>
      <c r="F18" s="30">
        <v>1334.3</v>
      </c>
      <c r="G18"/>
      <c r="H18"/>
      <c r="I18"/>
      <c r="J18"/>
      <c r="K18"/>
      <c r="L18"/>
      <c r="M18"/>
    </row>
    <row r="19" spans="1:13" ht="15" customHeight="1">
      <c r="A19" s="100" t="s">
        <v>63</v>
      </c>
      <c r="B19" s="20" t="s">
        <v>393</v>
      </c>
      <c r="C19" s="18"/>
      <c r="D19" s="18"/>
      <c r="E19" s="18"/>
      <c r="F19" s="18"/>
      <c r="G19"/>
      <c r="H19"/>
      <c r="I19"/>
      <c r="J19"/>
      <c r="K19"/>
      <c r="L19"/>
      <c r="M19"/>
    </row>
    <row r="20" spans="1:13" ht="15" customHeight="1">
      <c r="A20" s="114" t="s">
        <v>64</v>
      </c>
      <c r="B20" s="20">
        <v>10775.5</v>
      </c>
      <c r="C20" s="20">
        <v>9228.2999999999993</v>
      </c>
      <c r="D20" s="20">
        <v>72.7</v>
      </c>
      <c r="E20" s="155">
        <v>641.6</v>
      </c>
      <c r="F20" s="30">
        <v>382.4</v>
      </c>
      <c r="G20"/>
      <c r="H20"/>
      <c r="I20"/>
      <c r="J20"/>
      <c r="K20"/>
      <c r="L20"/>
      <c r="M20"/>
    </row>
    <row r="21" spans="1:13" ht="15" customHeight="1">
      <c r="A21" s="100" t="s">
        <v>65</v>
      </c>
      <c r="B21" s="20"/>
      <c r="C21" s="18"/>
      <c r="D21" s="18"/>
      <c r="E21" s="18"/>
      <c r="F21" s="18"/>
      <c r="G21"/>
      <c r="H21"/>
      <c r="I21"/>
      <c r="J21"/>
      <c r="K21"/>
      <c r="L21"/>
      <c r="M21"/>
    </row>
    <row r="22" spans="1:13" ht="15" customHeight="1">
      <c r="A22" s="28" t="s">
        <v>66</v>
      </c>
      <c r="B22" s="20" t="s">
        <v>393</v>
      </c>
      <c r="C22" s="20" t="s">
        <v>393</v>
      </c>
      <c r="D22" s="20" t="s">
        <v>393</v>
      </c>
      <c r="E22" s="20" t="s">
        <v>393</v>
      </c>
      <c r="F22" s="30" t="s">
        <v>393</v>
      </c>
      <c r="G22"/>
      <c r="H22"/>
      <c r="I22"/>
      <c r="J22"/>
      <c r="K22"/>
      <c r="L22"/>
      <c r="M22"/>
    </row>
    <row r="23" spans="1:13" ht="23.25" customHeight="1">
      <c r="A23" s="98" t="s">
        <v>67</v>
      </c>
      <c r="B23" s="20" t="s">
        <v>393</v>
      </c>
      <c r="C23" s="20" t="s">
        <v>393</v>
      </c>
      <c r="D23" s="20" t="s">
        <v>393</v>
      </c>
      <c r="E23" s="20" t="s">
        <v>393</v>
      </c>
      <c r="F23" s="30" t="s">
        <v>393</v>
      </c>
      <c r="G23"/>
      <c r="H23"/>
      <c r="I23"/>
      <c r="J23"/>
      <c r="K23"/>
      <c r="L23"/>
      <c r="M23"/>
    </row>
    <row r="24" spans="1:13" ht="15" customHeight="1">
      <c r="A24" s="29" t="s">
        <v>162</v>
      </c>
      <c r="B24" s="20">
        <v>3713.2</v>
      </c>
      <c r="C24" s="20">
        <v>2102.5</v>
      </c>
      <c r="D24" s="20">
        <v>200</v>
      </c>
      <c r="E24" s="20">
        <v>835.4</v>
      </c>
      <c r="F24" s="30">
        <v>467.4</v>
      </c>
      <c r="G24"/>
      <c r="H24"/>
      <c r="I24"/>
      <c r="J24"/>
      <c r="K24"/>
      <c r="L24"/>
      <c r="M24"/>
    </row>
    <row r="25" spans="1:13" ht="15" customHeight="1">
      <c r="A25" s="99" t="s">
        <v>163</v>
      </c>
      <c r="B25" s="20" t="s">
        <v>393</v>
      </c>
      <c r="C25" s="18"/>
      <c r="D25" s="18"/>
      <c r="E25" s="18"/>
      <c r="F25" s="18"/>
      <c r="G25"/>
      <c r="H25"/>
      <c r="I25"/>
      <c r="J25"/>
      <c r="K25"/>
      <c r="L25"/>
      <c r="M25"/>
    </row>
    <row r="26" spans="1:13" ht="15" customHeight="1">
      <c r="A26" s="29" t="s">
        <v>164</v>
      </c>
      <c r="B26" s="20">
        <v>5874.3</v>
      </c>
      <c r="C26" s="20">
        <v>4172.2</v>
      </c>
      <c r="D26" s="20">
        <v>301.8</v>
      </c>
      <c r="E26" s="20">
        <v>580.9</v>
      </c>
      <c r="F26" s="30">
        <v>642.1</v>
      </c>
      <c r="G26"/>
      <c r="H26"/>
      <c r="I26"/>
      <c r="J26"/>
      <c r="K26"/>
      <c r="L26"/>
      <c r="M26"/>
    </row>
    <row r="27" spans="1:13" ht="15" customHeight="1">
      <c r="A27" s="29"/>
      <c r="B27" s="20"/>
      <c r="C27" s="20"/>
      <c r="D27" s="20"/>
      <c r="E27" s="20"/>
      <c r="F27" s="18"/>
      <c r="G27"/>
      <c r="H27"/>
      <c r="I27"/>
      <c r="J27"/>
      <c r="K27"/>
      <c r="L27"/>
      <c r="M27"/>
    </row>
    <row r="28" spans="1:13" ht="15" customHeight="1">
      <c r="A28" s="198" t="s">
        <v>398</v>
      </c>
      <c r="B28" s="20">
        <v>16424.2</v>
      </c>
      <c r="C28" s="20">
        <v>13592.1</v>
      </c>
      <c r="D28" s="20">
        <v>307.7</v>
      </c>
      <c r="E28" s="20">
        <v>970.8</v>
      </c>
      <c r="F28" s="20">
        <v>805.1</v>
      </c>
      <c r="G28"/>
      <c r="H28"/>
      <c r="I28"/>
      <c r="J28"/>
      <c r="K28"/>
      <c r="L28"/>
      <c r="M28"/>
    </row>
    <row r="29" spans="1:13" ht="15" customHeight="1">
      <c r="A29" s="254" t="s">
        <v>399</v>
      </c>
      <c r="B29" s="20"/>
      <c r="C29" s="18"/>
      <c r="D29" s="18"/>
      <c r="E29" s="18"/>
      <c r="F29" s="18"/>
      <c r="G29"/>
      <c r="H29"/>
      <c r="I29"/>
      <c r="J29"/>
      <c r="K29"/>
      <c r="L29"/>
      <c r="M29"/>
    </row>
    <row r="30" spans="1:13" ht="15" customHeight="1">
      <c r="A30" s="199"/>
      <c r="B30" s="20"/>
      <c r="C30" s="20"/>
      <c r="D30" s="20"/>
      <c r="E30" s="20"/>
      <c r="F30" s="30"/>
      <c r="G30"/>
      <c r="H30"/>
      <c r="I30"/>
      <c r="J30"/>
      <c r="K30"/>
      <c r="L30"/>
      <c r="M30"/>
    </row>
    <row r="31" spans="1:13" ht="15" customHeight="1">
      <c r="A31" s="200"/>
      <c r="B31" s="20" t="s">
        <v>393</v>
      </c>
      <c r="C31" s="18"/>
      <c r="D31" s="18"/>
      <c r="E31" s="18"/>
      <c r="F31" s="18"/>
      <c r="G31"/>
      <c r="H31"/>
      <c r="I31"/>
      <c r="J31"/>
      <c r="K31"/>
      <c r="L31"/>
      <c r="M31"/>
    </row>
    <row r="32" spans="1:13" ht="15" customHeight="1">
      <c r="A32" s="199"/>
      <c r="B32" s="20"/>
      <c r="C32" s="20"/>
      <c r="D32" s="20"/>
      <c r="E32" s="20"/>
      <c r="F32" s="30"/>
      <c r="G32"/>
      <c r="H32"/>
      <c r="I32"/>
      <c r="J32"/>
      <c r="K32"/>
      <c r="L32"/>
      <c r="M32"/>
    </row>
    <row r="33" spans="1:13" ht="15" customHeight="1">
      <c r="A33" s="199"/>
      <c r="B33" s="21"/>
      <c r="C33" s="18"/>
      <c r="D33" s="18"/>
      <c r="E33" s="18"/>
      <c r="F33" s="18"/>
      <c r="G33"/>
      <c r="H33"/>
      <c r="I33"/>
      <c r="J33"/>
      <c r="K33"/>
      <c r="L33"/>
      <c r="M33"/>
    </row>
    <row r="34" spans="1:13" ht="20.100000000000001" customHeight="1">
      <c r="A34" s="313" t="s">
        <v>134</v>
      </c>
      <c r="B34" s="314"/>
      <c r="C34" s="314"/>
      <c r="D34" s="314"/>
      <c r="E34" s="314"/>
      <c r="F34" s="315"/>
      <c r="G34"/>
      <c r="H34"/>
      <c r="I34"/>
      <c r="J34"/>
      <c r="K34"/>
      <c r="L34"/>
      <c r="M34"/>
    </row>
    <row r="35" spans="1:13" ht="15" customHeight="1">
      <c r="A35" s="4" t="s">
        <v>97</v>
      </c>
      <c r="B35" s="3">
        <v>100</v>
      </c>
      <c r="C35" s="3">
        <v>76.400000000000006</v>
      </c>
      <c r="D35" s="3">
        <v>3.1</v>
      </c>
      <c r="E35" s="3">
        <v>9.1999999999999993</v>
      </c>
      <c r="F35" s="3">
        <v>7.4</v>
      </c>
      <c r="G35"/>
      <c r="H35"/>
      <c r="I35"/>
      <c r="J35"/>
      <c r="K35"/>
      <c r="L35"/>
      <c r="M35"/>
    </row>
    <row r="36" spans="1:13" ht="15" customHeight="1">
      <c r="A36" s="98" t="s">
        <v>98</v>
      </c>
      <c r="B36" s="3"/>
      <c r="C36" s="3"/>
      <c r="D36" s="3"/>
      <c r="E36" s="3"/>
      <c r="F36" s="5"/>
      <c r="G36"/>
      <c r="H36"/>
      <c r="I36"/>
      <c r="J36"/>
      <c r="K36"/>
      <c r="L36"/>
      <c r="M36"/>
    </row>
    <row r="37" spans="1:13" ht="15" customHeight="1">
      <c r="A37" s="28" t="s">
        <v>101</v>
      </c>
      <c r="B37" s="3"/>
      <c r="C37" s="3"/>
      <c r="D37" s="3"/>
      <c r="E37" s="3"/>
      <c r="F37" s="5"/>
      <c r="G37"/>
      <c r="H37"/>
      <c r="I37"/>
      <c r="J37"/>
      <c r="K37"/>
      <c r="L37"/>
      <c r="M37"/>
    </row>
    <row r="38" spans="1:13" ht="15" customHeight="1">
      <c r="A38" s="98" t="s">
        <v>57</v>
      </c>
      <c r="B38" s="3"/>
      <c r="C38" s="3"/>
      <c r="D38" s="3"/>
      <c r="E38" s="3"/>
      <c r="F38" s="33"/>
      <c r="G38"/>
      <c r="H38"/>
      <c r="I38"/>
      <c r="J38"/>
      <c r="K38"/>
      <c r="L38"/>
      <c r="M38"/>
    </row>
    <row r="39" spans="1:13" ht="15" customHeight="1">
      <c r="A39" s="29" t="s">
        <v>58</v>
      </c>
      <c r="B39" s="22">
        <v>100</v>
      </c>
      <c r="C39" s="22">
        <v>68.2</v>
      </c>
      <c r="D39" s="22">
        <v>10.7</v>
      </c>
      <c r="E39" s="22">
        <v>11.2</v>
      </c>
      <c r="F39" s="31" t="s">
        <v>397</v>
      </c>
      <c r="G39"/>
      <c r="H39"/>
      <c r="I39"/>
      <c r="J39"/>
      <c r="K39"/>
      <c r="L39"/>
      <c r="M39"/>
    </row>
    <row r="40" spans="1:13" ht="15" customHeight="1">
      <c r="A40" s="99" t="s">
        <v>59</v>
      </c>
      <c r="B40" s="22" t="s">
        <v>393</v>
      </c>
      <c r="C40" s="22" t="s">
        <v>393</v>
      </c>
      <c r="D40" s="22" t="s">
        <v>393</v>
      </c>
      <c r="E40" s="22" t="s">
        <v>393</v>
      </c>
      <c r="F40" s="31" t="s">
        <v>393</v>
      </c>
      <c r="G40"/>
      <c r="H40"/>
      <c r="I40"/>
      <c r="J40"/>
      <c r="K40"/>
      <c r="L40"/>
      <c r="M40"/>
    </row>
    <row r="41" spans="1:13" ht="15" customHeight="1">
      <c r="A41" s="29" t="s">
        <v>60</v>
      </c>
      <c r="B41" s="22">
        <v>100</v>
      </c>
      <c r="C41" s="22">
        <v>77</v>
      </c>
      <c r="D41" s="22">
        <v>2.6</v>
      </c>
      <c r="E41" s="22">
        <v>9</v>
      </c>
      <c r="F41" s="31" t="s">
        <v>397</v>
      </c>
      <c r="G41"/>
      <c r="H41"/>
      <c r="I41"/>
      <c r="J41"/>
      <c r="K41"/>
      <c r="L41"/>
      <c r="M41"/>
    </row>
    <row r="42" spans="1:13" ht="15" customHeight="1">
      <c r="A42" s="99" t="s">
        <v>61</v>
      </c>
      <c r="B42" s="22" t="s">
        <v>393</v>
      </c>
      <c r="C42" s="22" t="s">
        <v>393</v>
      </c>
      <c r="D42" s="22" t="s">
        <v>393</v>
      </c>
      <c r="E42" s="22" t="s">
        <v>393</v>
      </c>
      <c r="F42" s="31" t="s">
        <v>393</v>
      </c>
      <c r="G42"/>
      <c r="H42"/>
      <c r="I42"/>
      <c r="J42"/>
      <c r="K42"/>
      <c r="L42"/>
      <c r="M42"/>
    </row>
    <row r="43" spans="1:13" ht="15" customHeight="1">
      <c r="A43" s="99" t="s">
        <v>110</v>
      </c>
      <c r="B43" s="22" t="s">
        <v>393</v>
      </c>
      <c r="C43" s="22" t="s">
        <v>393</v>
      </c>
      <c r="D43" s="22" t="s">
        <v>393</v>
      </c>
      <c r="E43" s="22" t="s">
        <v>393</v>
      </c>
      <c r="F43" s="31" t="s">
        <v>393</v>
      </c>
      <c r="G43"/>
      <c r="H43"/>
      <c r="I43"/>
      <c r="J43"/>
      <c r="K43"/>
      <c r="L43"/>
      <c r="M43"/>
    </row>
    <row r="44" spans="1:13" ht="15" customHeight="1">
      <c r="A44" s="114" t="s">
        <v>62</v>
      </c>
      <c r="B44" s="22">
        <v>100</v>
      </c>
      <c r="C44" s="22">
        <v>69.900000000000006</v>
      </c>
      <c r="D44" s="22">
        <v>4.0999999999999996</v>
      </c>
      <c r="E44" s="22">
        <v>11.6</v>
      </c>
      <c r="F44" s="31">
        <v>10.3</v>
      </c>
      <c r="G44"/>
      <c r="H44"/>
      <c r="I44"/>
      <c r="J44"/>
      <c r="K44"/>
      <c r="L44"/>
      <c r="M44"/>
    </row>
    <row r="45" spans="1:13" ht="15" customHeight="1">
      <c r="A45" s="100" t="s">
        <v>63</v>
      </c>
      <c r="B45" s="22" t="s">
        <v>393</v>
      </c>
      <c r="C45" s="22" t="s">
        <v>393</v>
      </c>
      <c r="D45" s="22" t="s">
        <v>393</v>
      </c>
      <c r="E45" s="22" t="s">
        <v>393</v>
      </c>
      <c r="F45" s="31" t="s">
        <v>393</v>
      </c>
      <c r="G45"/>
      <c r="H45"/>
      <c r="I45"/>
      <c r="J45"/>
      <c r="K45"/>
      <c r="L45"/>
      <c r="M45"/>
    </row>
    <row r="46" spans="1:13" ht="15" customHeight="1">
      <c r="A46" s="114" t="s">
        <v>64</v>
      </c>
      <c r="B46" s="22">
        <v>100</v>
      </c>
      <c r="C46" s="22">
        <v>85.6</v>
      </c>
      <c r="D46" s="22">
        <v>0.7</v>
      </c>
      <c r="E46" s="22">
        <v>6</v>
      </c>
      <c r="F46" s="31">
        <v>3.5</v>
      </c>
      <c r="G46"/>
      <c r="H46"/>
      <c r="I46"/>
      <c r="J46"/>
      <c r="K46"/>
      <c r="L46"/>
      <c r="M46"/>
    </row>
    <row r="47" spans="1:13" ht="15" customHeight="1">
      <c r="A47" s="100" t="s">
        <v>65</v>
      </c>
      <c r="B47" s="22" t="s">
        <v>393</v>
      </c>
      <c r="C47" s="22" t="s">
        <v>393</v>
      </c>
      <c r="D47" s="22" t="s">
        <v>393</v>
      </c>
      <c r="E47" s="22" t="s">
        <v>393</v>
      </c>
      <c r="F47" s="31" t="s">
        <v>393</v>
      </c>
      <c r="G47"/>
      <c r="H47"/>
      <c r="I47"/>
      <c r="J47"/>
      <c r="K47"/>
      <c r="L47"/>
      <c r="M47"/>
    </row>
    <row r="48" spans="1:13" ht="15" customHeight="1">
      <c r="A48" s="32" t="s">
        <v>66</v>
      </c>
      <c r="B48" s="22" t="s">
        <v>393</v>
      </c>
      <c r="C48" s="22" t="s">
        <v>393</v>
      </c>
      <c r="D48" s="22" t="s">
        <v>393</v>
      </c>
      <c r="E48" s="22" t="s">
        <v>393</v>
      </c>
      <c r="F48" s="31" t="s">
        <v>393</v>
      </c>
      <c r="G48"/>
      <c r="H48"/>
      <c r="I48"/>
      <c r="J48"/>
      <c r="K48"/>
      <c r="L48"/>
      <c r="M48"/>
    </row>
    <row r="49" spans="1:13" ht="24" customHeight="1">
      <c r="A49" s="104" t="s">
        <v>67</v>
      </c>
      <c r="B49" s="22" t="s">
        <v>393</v>
      </c>
      <c r="C49" s="22" t="s">
        <v>393</v>
      </c>
      <c r="D49" s="22" t="s">
        <v>393</v>
      </c>
      <c r="E49" s="22" t="s">
        <v>393</v>
      </c>
      <c r="F49" s="31" t="s">
        <v>393</v>
      </c>
      <c r="G49"/>
      <c r="H49"/>
      <c r="I49"/>
      <c r="J49"/>
      <c r="K49"/>
      <c r="L49"/>
      <c r="M49"/>
    </row>
    <row r="50" spans="1:13" ht="15" customHeight="1">
      <c r="A50" s="34" t="s">
        <v>162</v>
      </c>
      <c r="B50" s="22">
        <v>100</v>
      </c>
      <c r="C50" s="22">
        <v>56.6</v>
      </c>
      <c r="D50" s="22">
        <v>5.4</v>
      </c>
      <c r="E50" s="22">
        <v>22.5</v>
      </c>
      <c r="F50" s="31">
        <v>12.6</v>
      </c>
      <c r="G50"/>
      <c r="H50"/>
      <c r="I50"/>
      <c r="J50"/>
      <c r="K50"/>
      <c r="L50"/>
      <c r="M50"/>
    </row>
    <row r="51" spans="1:13" ht="15" customHeight="1">
      <c r="A51" s="105" t="s">
        <v>163</v>
      </c>
      <c r="B51" s="22" t="s">
        <v>393</v>
      </c>
      <c r="C51" s="22" t="s">
        <v>393</v>
      </c>
      <c r="D51" s="22" t="s">
        <v>393</v>
      </c>
      <c r="E51" s="22" t="s">
        <v>393</v>
      </c>
      <c r="F51" s="31" t="s">
        <v>393</v>
      </c>
      <c r="G51"/>
      <c r="H51"/>
      <c r="I51"/>
      <c r="J51"/>
      <c r="K51"/>
      <c r="L51"/>
      <c r="M51"/>
    </row>
    <row r="52" spans="1:13" ht="15" customHeight="1">
      <c r="A52" s="34" t="s">
        <v>164</v>
      </c>
      <c r="B52" s="22">
        <v>100</v>
      </c>
      <c r="C52" s="22">
        <v>71</v>
      </c>
      <c r="D52" s="22">
        <v>5.0999999999999996</v>
      </c>
      <c r="E52" s="22">
        <v>9.9</v>
      </c>
      <c r="F52" s="31">
        <v>10.9</v>
      </c>
      <c r="G52" s="81"/>
    </row>
    <row r="53" spans="1:13" ht="15" customHeight="1">
      <c r="A53" s="201"/>
      <c r="B53" s="22"/>
      <c r="C53" s="22"/>
      <c r="D53" s="22"/>
      <c r="E53" s="22"/>
      <c r="F53" s="31"/>
      <c r="G53" s="81"/>
    </row>
    <row r="54" spans="1:13" ht="15" customHeight="1">
      <c r="A54" s="198" t="s">
        <v>398</v>
      </c>
      <c r="B54" s="22">
        <v>100</v>
      </c>
      <c r="C54" s="22">
        <v>82.8</v>
      </c>
      <c r="D54" s="22">
        <v>1.9</v>
      </c>
      <c r="E54" s="22">
        <v>5.9</v>
      </c>
      <c r="F54" s="31">
        <v>4.9000000000000004</v>
      </c>
      <c r="G54" s="81"/>
    </row>
    <row r="55" spans="1:13" ht="15" customHeight="1">
      <c r="A55" s="254" t="s">
        <v>399</v>
      </c>
      <c r="B55" s="22" t="s">
        <v>393</v>
      </c>
      <c r="C55" s="22" t="s">
        <v>393</v>
      </c>
      <c r="D55" s="22" t="s">
        <v>393</v>
      </c>
      <c r="E55" s="22" t="s">
        <v>393</v>
      </c>
      <c r="F55" s="31" t="s">
        <v>393</v>
      </c>
      <c r="G55" s="81"/>
    </row>
    <row r="56" spans="1:13" ht="15" customHeight="1">
      <c r="A56" s="202"/>
      <c r="B56" s="22"/>
      <c r="C56" s="22"/>
      <c r="D56" s="22"/>
      <c r="E56" s="22"/>
      <c r="F56" s="22"/>
      <c r="G56" s="81"/>
    </row>
    <row r="57" spans="1:13" ht="15" customHeight="1">
      <c r="A57" s="192"/>
      <c r="B57" s="22"/>
      <c r="C57" s="22"/>
      <c r="D57" s="22"/>
      <c r="E57" s="22"/>
      <c r="F57" s="31"/>
      <c r="G57" s="81"/>
    </row>
    <row r="58" spans="1:13" ht="15" customHeight="1">
      <c r="A58" s="191"/>
      <c r="B58" s="22"/>
      <c r="C58" s="22"/>
      <c r="D58" s="22"/>
      <c r="E58" s="22"/>
      <c r="F58" s="31"/>
    </row>
    <row r="59" spans="1:13" ht="15" customHeight="1">
      <c r="A59" s="193"/>
      <c r="B59" s="35"/>
      <c r="C59" s="35"/>
      <c r="D59" s="35"/>
      <c r="E59" s="35"/>
      <c r="F59" s="36"/>
      <c r="G59" s="82"/>
    </row>
    <row r="60" spans="1:13" ht="12.95" customHeight="1">
      <c r="A60" s="137"/>
      <c r="B60" s="26"/>
      <c r="C60" s="26"/>
      <c r="D60" s="26"/>
      <c r="E60" s="26"/>
      <c r="F60" s="26"/>
      <c r="G60" s="83"/>
    </row>
    <row r="61" spans="1:13" ht="12.95" customHeight="1">
      <c r="A61" s="283" t="s">
        <v>135</v>
      </c>
      <c r="B61" s="283"/>
      <c r="C61" s="283"/>
      <c r="D61" s="283"/>
      <c r="E61" s="283"/>
      <c r="F61" s="283"/>
      <c r="G61" s="137"/>
    </row>
    <row r="62" spans="1:13" ht="12.95" customHeight="1">
      <c r="A62" s="308" t="s">
        <v>68</v>
      </c>
      <c r="B62" s="283"/>
      <c r="C62" s="283"/>
      <c r="D62" s="283"/>
      <c r="E62" s="283"/>
      <c r="F62" s="283"/>
    </row>
  </sheetData>
  <mergeCells count="13">
    <mergeCell ref="A62:F62"/>
    <mergeCell ref="A6:A7"/>
    <mergeCell ref="B6:B7"/>
    <mergeCell ref="A8:F8"/>
    <mergeCell ref="A34:F34"/>
    <mergeCell ref="A61:F61"/>
    <mergeCell ref="A1:F1"/>
    <mergeCell ref="G1:G2"/>
    <mergeCell ref="A2:F2"/>
    <mergeCell ref="A4:A5"/>
    <mergeCell ref="B4:B5"/>
    <mergeCell ref="C4:F4"/>
    <mergeCell ref="C5:F5"/>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firstPageNumber="4294967295" fitToWidth="0" fitToHeight="0" orientation="landscape" cellComments="asDisplayed" r:id="rId1"/>
  <headerFooter alignWithMargins="0">
    <oddHeader>&amp;C&amp;A</oddHeader>
    <oddFooter>&amp;RStrona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showGridLines="0" zoomScaleNormal="100" zoomScaleSheetLayoutView="1" workbookViewId="0">
      <pane ySplit="7" topLeftCell="A8" activePane="bottomLeft" state="frozen"/>
      <selection activeCell="A8" sqref="A8:F8"/>
      <selection pane="bottomLeft" sqref="A1:F1"/>
    </sheetView>
  </sheetViews>
  <sheetFormatPr defaultColWidth="9.140625" defaultRowHeight="12.75"/>
  <cols>
    <col min="1" max="1" width="29.42578125" style="8" customWidth="1"/>
    <col min="2" max="6" width="22" style="8" customWidth="1"/>
    <col min="7" max="7" width="17.7109375" style="80" customWidth="1"/>
    <col min="8" max="8" width="9.5703125" style="8" bestFit="1" customWidth="1"/>
    <col min="9" max="9" width="10.7109375" style="8" customWidth="1"/>
    <col min="10" max="16384" width="9.140625" style="8"/>
  </cols>
  <sheetData>
    <row r="1" spans="1:13" ht="15" customHeight="1">
      <c r="A1" s="283" t="s">
        <v>412</v>
      </c>
      <c r="B1" s="283"/>
      <c r="C1" s="283"/>
      <c r="D1" s="283"/>
      <c r="E1" s="283"/>
      <c r="F1" s="283"/>
      <c r="G1" s="304" t="s">
        <v>102</v>
      </c>
    </row>
    <row r="2" spans="1:13" ht="15" customHeight="1">
      <c r="A2" s="284" t="s">
        <v>413</v>
      </c>
      <c r="B2" s="285"/>
      <c r="C2" s="285"/>
      <c r="D2" s="285"/>
      <c r="E2" s="285"/>
      <c r="F2" s="285"/>
      <c r="G2" s="304"/>
    </row>
    <row r="3" spans="1:13" ht="15" customHeight="1">
      <c r="A3" s="137"/>
      <c r="B3" s="137"/>
      <c r="C3" s="137"/>
      <c r="D3" s="137"/>
      <c r="E3" s="137"/>
      <c r="F3" s="137"/>
      <c r="G3"/>
      <c r="H3"/>
      <c r="I3"/>
      <c r="J3"/>
      <c r="K3"/>
      <c r="L3"/>
      <c r="M3"/>
    </row>
    <row r="4" spans="1:13" ht="20.25" customHeight="1">
      <c r="A4" s="286" t="s">
        <v>115</v>
      </c>
      <c r="B4" s="288" t="s">
        <v>113</v>
      </c>
      <c r="C4" s="305" t="s">
        <v>127</v>
      </c>
      <c r="D4" s="306"/>
      <c r="E4" s="306"/>
      <c r="F4" s="307"/>
      <c r="G4"/>
      <c r="H4"/>
      <c r="I4"/>
      <c r="J4"/>
      <c r="K4"/>
      <c r="L4"/>
      <c r="M4"/>
    </row>
    <row r="5" spans="1:13" ht="20.25" customHeight="1">
      <c r="A5" s="287"/>
      <c r="B5" s="289"/>
      <c r="C5" s="291" t="s">
        <v>128</v>
      </c>
      <c r="D5" s="292"/>
      <c r="E5" s="292"/>
      <c r="F5" s="293"/>
      <c r="G5"/>
      <c r="H5"/>
      <c r="I5"/>
      <c r="J5"/>
      <c r="K5"/>
      <c r="L5"/>
      <c r="M5"/>
    </row>
    <row r="6" spans="1:13" ht="61.5" customHeight="1">
      <c r="A6" s="309" t="s">
        <v>116</v>
      </c>
      <c r="B6" s="311" t="s">
        <v>114</v>
      </c>
      <c r="C6" s="121" t="s">
        <v>136</v>
      </c>
      <c r="D6" s="122" t="s">
        <v>130</v>
      </c>
      <c r="E6" s="123" t="s">
        <v>137</v>
      </c>
      <c r="F6" s="123" t="s">
        <v>131</v>
      </c>
      <c r="G6"/>
      <c r="H6"/>
      <c r="I6"/>
      <c r="J6"/>
      <c r="K6"/>
      <c r="L6"/>
      <c r="M6"/>
    </row>
    <row r="7" spans="1:13" ht="61.5" customHeight="1">
      <c r="A7" s="310"/>
      <c r="B7" s="312"/>
      <c r="C7" s="118" t="s">
        <v>133</v>
      </c>
      <c r="D7" s="119" t="s">
        <v>129</v>
      </c>
      <c r="E7" s="120" t="s">
        <v>430</v>
      </c>
      <c r="F7" s="120" t="s">
        <v>132</v>
      </c>
      <c r="G7"/>
      <c r="H7"/>
      <c r="I7"/>
      <c r="J7"/>
      <c r="K7"/>
      <c r="L7"/>
      <c r="M7"/>
    </row>
    <row r="8" spans="1:13" ht="20.100000000000001" customHeight="1">
      <c r="A8" s="274" t="s">
        <v>401</v>
      </c>
      <c r="B8" s="275"/>
      <c r="C8" s="275"/>
      <c r="D8" s="275"/>
      <c r="E8" s="275"/>
      <c r="F8" s="276"/>
      <c r="G8"/>
      <c r="H8"/>
      <c r="I8"/>
      <c r="J8"/>
      <c r="K8"/>
      <c r="L8"/>
      <c r="M8"/>
    </row>
    <row r="9" spans="1:13" ht="15" customHeight="1">
      <c r="A9" s="4" t="s">
        <v>97</v>
      </c>
      <c r="B9" s="158">
        <v>29689.1</v>
      </c>
      <c r="C9" s="158">
        <v>26455.9</v>
      </c>
      <c r="D9" s="158">
        <v>543</v>
      </c>
      <c r="E9" s="158">
        <v>1305.9000000000001</v>
      </c>
      <c r="F9" s="158">
        <v>647</v>
      </c>
      <c r="G9"/>
      <c r="H9"/>
      <c r="I9"/>
      <c r="J9"/>
      <c r="K9"/>
      <c r="L9"/>
      <c r="M9"/>
    </row>
    <row r="10" spans="1:13" ht="15" customHeight="1">
      <c r="A10" s="98" t="s">
        <v>98</v>
      </c>
      <c r="B10" s="159"/>
      <c r="C10" s="159"/>
      <c r="D10" s="159"/>
      <c r="E10" s="159"/>
      <c r="F10" s="159"/>
      <c r="G10"/>
      <c r="H10"/>
      <c r="I10"/>
      <c r="J10"/>
      <c r="K10"/>
      <c r="L10"/>
      <c r="M10"/>
    </row>
    <row r="11" spans="1:13" ht="15" customHeight="1">
      <c r="A11" s="28" t="s">
        <v>101</v>
      </c>
      <c r="B11" s="159"/>
      <c r="C11" s="159"/>
      <c r="D11" s="159"/>
      <c r="E11" s="159"/>
      <c r="F11" s="159"/>
      <c r="G11"/>
      <c r="H11"/>
      <c r="I11"/>
      <c r="J11"/>
      <c r="K11"/>
      <c r="L11"/>
      <c r="M11"/>
    </row>
    <row r="12" spans="1:13" ht="15" customHeight="1">
      <c r="A12" s="98" t="s">
        <v>57</v>
      </c>
      <c r="B12" s="159"/>
      <c r="C12" s="159"/>
      <c r="D12" s="159"/>
      <c r="E12" s="159"/>
      <c r="F12" s="159"/>
      <c r="G12"/>
      <c r="H12"/>
      <c r="I12"/>
      <c r="J12"/>
      <c r="K12"/>
      <c r="L12"/>
      <c r="M12"/>
    </row>
    <row r="13" spans="1:13" ht="15" customHeight="1">
      <c r="A13" s="29" t="s">
        <v>58</v>
      </c>
      <c r="B13" s="160">
        <v>2017.4</v>
      </c>
      <c r="C13" s="160">
        <v>987.2</v>
      </c>
      <c r="D13" s="160">
        <v>135.9</v>
      </c>
      <c r="E13" s="160">
        <v>498.1</v>
      </c>
      <c r="F13" s="160">
        <v>353.6</v>
      </c>
      <c r="G13"/>
      <c r="H13"/>
      <c r="I13"/>
      <c r="J13"/>
      <c r="K13"/>
      <c r="L13"/>
      <c r="M13"/>
    </row>
    <row r="14" spans="1:13" ht="15" customHeight="1">
      <c r="A14" s="99" t="s">
        <v>59</v>
      </c>
      <c r="B14" s="159" t="s">
        <v>393</v>
      </c>
      <c r="C14" s="159"/>
      <c r="D14" s="159"/>
      <c r="E14" s="159"/>
      <c r="F14" s="159"/>
      <c r="G14"/>
      <c r="H14"/>
      <c r="I14"/>
      <c r="J14"/>
      <c r="K14"/>
      <c r="L14"/>
      <c r="M14"/>
    </row>
    <row r="15" spans="1:13" ht="15" customHeight="1">
      <c r="A15" s="29" t="s">
        <v>60</v>
      </c>
      <c r="B15" s="160">
        <v>27671.599999999999</v>
      </c>
      <c r="C15" s="160">
        <v>25468.7</v>
      </c>
      <c r="D15" s="160">
        <v>407.1</v>
      </c>
      <c r="E15" s="160">
        <v>807.8</v>
      </c>
      <c r="F15" s="160">
        <v>293.39999999999998</v>
      </c>
      <c r="G15"/>
      <c r="H15"/>
      <c r="I15"/>
      <c r="J15"/>
      <c r="K15"/>
      <c r="L15"/>
      <c r="M15"/>
    </row>
    <row r="16" spans="1:13" ht="15" customHeight="1">
      <c r="A16" s="99" t="s">
        <v>61</v>
      </c>
      <c r="B16" s="159" t="s">
        <v>393</v>
      </c>
      <c r="C16" s="159"/>
      <c r="D16" s="159"/>
      <c r="E16" s="159"/>
      <c r="F16" s="159"/>
      <c r="G16"/>
      <c r="H16"/>
      <c r="I16"/>
      <c r="J16"/>
      <c r="K16"/>
      <c r="L16"/>
      <c r="M16"/>
    </row>
    <row r="17" spans="1:13" ht="15" customHeight="1">
      <c r="A17" s="99" t="s">
        <v>110</v>
      </c>
      <c r="B17" s="159" t="s">
        <v>393</v>
      </c>
      <c r="C17" s="159" t="s">
        <v>393</v>
      </c>
      <c r="D17" s="159" t="s">
        <v>393</v>
      </c>
      <c r="E17" s="159" t="s">
        <v>393</v>
      </c>
      <c r="F17" s="159" t="s">
        <v>393</v>
      </c>
      <c r="G17"/>
      <c r="H17"/>
      <c r="I17"/>
      <c r="J17"/>
      <c r="K17"/>
      <c r="L17"/>
      <c r="M17"/>
    </row>
    <row r="18" spans="1:13" ht="15" customHeight="1">
      <c r="A18" s="114" t="s">
        <v>62</v>
      </c>
      <c r="B18" s="160">
        <v>11675.6</v>
      </c>
      <c r="C18" s="160">
        <v>10129.5</v>
      </c>
      <c r="D18" s="160" t="s">
        <v>397</v>
      </c>
      <c r="E18" s="160" t="s">
        <v>397</v>
      </c>
      <c r="F18" s="160">
        <v>242.5</v>
      </c>
      <c r="G18"/>
      <c r="H18"/>
      <c r="I18"/>
      <c r="J18"/>
      <c r="K18"/>
      <c r="L18"/>
      <c r="M18"/>
    </row>
    <row r="19" spans="1:13" ht="15" customHeight="1">
      <c r="A19" s="100" t="s">
        <v>63</v>
      </c>
      <c r="B19" s="161" t="s">
        <v>393</v>
      </c>
      <c r="C19" s="159"/>
      <c r="D19" s="162"/>
      <c r="E19" s="159"/>
      <c r="F19" s="159"/>
      <c r="G19"/>
      <c r="H19"/>
      <c r="I19"/>
      <c r="J19"/>
      <c r="K19"/>
      <c r="L19"/>
      <c r="M19"/>
    </row>
    <row r="20" spans="1:13" ht="15" customHeight="1">
      <c r="A20" s="114" t="s">
        <v>64</v>
      </c>
      <c r="B20" s="160">
        <v>15668.2</v>
      </c>
      <c r="C20" s="160">
        <v>15032.7</v>
      </c>
      <c r="D20" s="160">
        <v>85</v>
      </c>
      <c r="E20" s="160">
        <v>136.9</v>
      </c>
      <c r="F20" s="160">
        <v>50.9</v>
      </c>
      <c r="G20"/>
      <c r="H20"/>
      <c r="I20"/>
      <c r="J20"/>
      <c r="K20"/>
      <c r="L20"/>
      <c r="M20"/>
    </row>
    <row r="21" spans="1:13" ht="15" customHeight="1">
      <c r="A21" s="100" t="s">
        <v>65</v>
      </c>
      <c r="B21" s="161" t="s">
        <v>393</v>
      </c>
      <c r="C21" s="159"/>
      <c r="D21" s="159"/>
      <c r="E21" s="159"/>
      <c r="F21" s="159"/>
      <c r="G21"/>
      <c r="H21"/>
      <c r="I21"/>
      <c r="J21"/>
      <c r="K21"/>
      <c r="L21"/>
      <c r="M21"/>
    </row>
    <row r="22" spans="1:13" ht="15" customHeight="1">
      <c r="A22" s="28" t="s">
        <v>66</v>
      </c>
      <c r="B22" s="161" t="s">
        <v>393</v>
      </c>
      <c r="C22" s="163" t="s">
        <v>393</v>
      </c>
      <c r="D22" s="163" t="s">
        <v>393</v>
      </c>
      <c r="E22" s="163" t="s">
        <v>393</v>
      </c>
      <c r="F22" s="163" t="s">
        <v>393</v>
      </c>
      <c r="G22"/>
      <c r="H22"/>
      <c r="I22"/>
      <c r="J22"/>
      <c r="K22"/>
      <c r="L22"/>
      <c r="M22"/>
    </row>
    <row r="23" spans="1:13">
      <c r="A23" s="98" t="s">
        <v>67</v>
      </c>
      <c r="B23" s="159" t="s">
        <v>393</v>
      </c>
      <c r="C23" s="159" t="s">
        <v>393</v>
      </c>
      <c r="D23" s="159" t="s">
        <v>393</v>
      </c>
      <c r="E23" s="159" t="s">
        <v>393</v>
      </c>
      <c r="F23" s="159" t="s">
        <v>393</v>
      </c>
      <c r="G23"/>
      <c r="H23"/>
      <c r="I23"/>
      <c r="J23"/>
      <c r="K23"/>
      <c r="L23"/>
      <c r="M23"/>
    </row>
    <row r="24" spans="1:13" ht="15" customHeight="1">
      <c r="A24" s="29" t="s">
        <v>162</v>
      </c>
      <c r="B24" s="160">
        <v>2907.4</v>
      </c>
      <c r="C24" s="160">
        <v>2046.7</v>
      </c>
      <c r="D24" s="160">
        <v>236.4</v>
      </c>
      <c r="E24" s="160">
        <v>363.2</v>
      </c>
      <c r="F24" s="160">
        <v>83.8</v>
      </c>
      <c r="G24"/>
      <c r="H24"/>
      <c r="I24"/>
      <c r="J24"/>
      <c r="K24"/>
      <c r="L24"/>
      <c r="M24"/>
    </row>
    <row r="25" spans="1:13" ht="15" customHeight="1">
      <c r="A25" s="99" t="s">
        <v>163</v>
      </c>
      <c r="B25" s="159" t="s">
        <v>393</v>
      </c>
      <c r="C25" s="159"/>
      <c r="D25" s="159"/>
      <c r="E25" s="159"/>
      <c r="F25" s="159"/>
      <c r="G25"/>
      <c r="H25"/>
      <c r="I25"/>
      <c r="J25"/>
      <c r="K25"/>
      <c r="L25"/>
      <c r="M25"/>
    </row>
    <row r="26" spans="1:13" ht="15" customHeight="1">
      <c r="A26" s="29" t="s">
        <v>164</v>
      </c>
      <c r="B26" s="160">
        <v>4695.8</v>
      </c>
      <c r="C26" s="160">
        <v>3772.1</v>
      </c>
      <c r="D26" s="160">
        <v>141.4</v>
      </c>
      <c r="E26" s="160">
        <v>398.2</v>
      </c>
      <c r="F26" s="160">
        <v>167.4</v>
      </c>
      <c r="G26"/>
      <c r="H26"/>
      <c r="I26"/>
      <c r="J26"/>
      <c r="K26"/>
      <c r="L26"/>
      <c r="M26"/>
    </row>
    <row r="27" spans="1:13">
      <c r="A27" s="29"/>
      <c r="B27" s="160"/>
      <c r="C27" s="160"/>
      <c r="D27" s="160"/>
      <c r="E27" s="160"/>
      <c r="F27" s="160"/>
      <c r="G27"/>
      <c r="H27"/>
      <c r="I27"/>
      <c r="J27"/>
      <c r="K27"/>
      <c r="L27"/>
      <c r="M27"/>
    </row>
    <row r="28" spans="1:13" ht="15" customHeight="1">
      <c r="A28" s="198" t="s">
        <v>398</v>
      </c>
      <c r="B28" s="203">
        <v>22085.9</v>
      </c>
      <c r="C28" s="203">
        <v>20637.099999999999</v>
      </c>
      <c r="D28" s="203">
        <v>165.2</v>
      </c>
      <c r="E28" s="203">
        <v>544.5</v>
      </c>
      <c r="F28" s="203">
        <v>395.8</v>
      </c>
      <c r="G28"/>
      <c r="H28"/>
      <c r="I28"/>
      <c r="J28"/>
      <c r="K28"/>
      <c r="L28"/>
      <c r="M28"/>
    </row>
    <row r="29" spans="1:13" ht="15" customHeight="1">
      <c r="A29" s="254" t="s">
        <v>399</v>
      </c>
      <c r="B29" s="204"/>
      <c r="C29" s="204"/>
      <c r="D29" s="204"/>
      <c r="E29" s="204"/>
      <c r="F29" s="204"/>
      <c r="G29"/>
      <c r="H29"/>
      <c r="I29"/>
      <c r="J29"/>
      <c r="K29"/>
      <c r="L29"/>
      <c r="M29"/>
    </row>
    <row r="30" spans="1:13" ht="15" customHeight="1">
      <c r="A30" s="199"/>
      <c r="B30" s="205"/>
      <c r="C30" s="204"/>
      <c r="D30" s="204"/>
      <c r="E30" s="204"/>
      <c r="F30" s="204"/>
      <c r="G30"/>
      <c r="H30"/>
      <c r="I30"/>
      <c r="J30"/>
      <c r="K30"/>
      <c r="L30"/>
      <c r="M30"/>
    </row>
    <row r="31" spans="1:13" ht="20.100000000000001" customHeight="1">
      <c r="A31" s="317" t="s">
        <v>431</v>
      </c>
      <c r="B31" s="318"/>
      <c r="C31" s="318"/>
      <c r="D31" s="318"/>
      <c r="E31" s="318"/>
      <c r="F31" s="319"/>
      <c r="G31"/>
      <c r="H31"/>
      <c r="I31"/>
      <c r="J31"/>
      <c r="K31"/>
      <c r="L31"/>
      <c r="M31"/>
    </row>
    <row r="32" spans="1:13" ht="15" customHeight="1">
      <c r="A32" s="206" t="s">
        <v>97</v>
      </c>
      <c r="B32" s="207">
        <v>100</v>
      </c>
      <c r="C32" s="207">
        <v>89.1</v>
      </c>
      <c r="D32" s="208">
        <v>1.8</v>
      </c>
      <c r="E32" s="207">
        <v>4.4000000000000004</v>
      </c>
      <c r="F32" s="209">
        <v>2.2000000000000002</v>
      </c>
      <c r="G32"/>
      <c r="H32"/>
      <c r="I32"/>
      <c r="J32"/>
      <c r="K32"/>
      <c r="L32"/>
      <c r="M32"/>
    </row>
    <row r="33" spans="1:13" ht="15" customHeight="1">
      <c r="A33" s="255" t="s">
        <v>98</v>
      </c>
      <c r="B33" s="207"/>
      <c r="C33" s="207"/>
      <c r="D33" s="208"/>
      <c r="E33" s="207"/>
      <c r="F33" s="209"/>
      <c r="G33"/>
      <c r="H33"/>
      <c r="I33"/>
      <c r="J33"/>
      <c r="K33"/>
      <c r="L33"/>
      <c r="M33"/>
    </row>
    <row r="34" spans="1:13" ht="15" customHeight="1">
      <c r="A34" s="200" t="s">
        <v>101</v>
      </c>
      <c r="B34" s="210"/>
      <c r="C34" s="210"/>
      <c r="D34" s="211"/>
      <c r="E34" s="210"/>
      <c r="F34" s="212"/>
      <c r="G34"/>
      <c r="H34"/>
      <c r="I34"/>
      <c r="J34"/>
      <c r="K34"/>
      <c r="L34"/>
      <c r="M34"/>
    </row>
    <row r="35" spans="1:13" ht="15" customHeight="1">
      <c r="A35" s="255" t="s">
        <v>57</v>
      </c>
      <c r="B35" s="210"/>
      <c r="C35" s="210"/>
      <c r="D35" s="211"/>
      <c r="E35" s="210"/>
      <c r="F35" s="212"/>
      <c r="G35"/>
      <c r="H35"/>
      <c r="I35"/>
      <c r="J35"/>
      <c r="K35"/>
      <c r="L35"/>
      <c r="M35"/>
    </row>
    <row r="36" spans="1:13" ht="15" customHeight="1">
      <c r="A36" s="198" t="s">
        <v>58</v>
      </c>
      <c r="B36" s="210">
        <v>100</v>
      </c>
      <c r="C36" s="210">
        <v>48.9</v>
      </c>
      <c r="D36" s="211">
        <v>6.7</v>
      </c>
      <c r="E36" s="210">
        <v>24.7</v>
      </c>
      <c r="F36" s="212">
        <v>17.5</v>
      </c>
      <c r="G36"/>
      <c r="H36"/>
      <c r="I36"/>
      <c r="J36"/>
      <c r="K36"/>
      <c r="L36"/>
      <c r="M36"/>
    </row>
    <row r="37" spans="1:13" ht="15" customHeight="1">
      <c r="A37" s="254" t="s">
        <v>59</v>
      </c>
      <c r="B37" s="210" t="s">
        <v>393</v>
      </c>
      <c r="C37" s="210" t="s">
        <v>393</v>
      </c>
      <c r="D37" s="211" t="s">
        <v>393</v>
      </c>
      <c r="E37" s="210" t="s">
        <v>393</v>
      </c>
      <c r="F37" s="212" t="s">
        <v>393</v>
      </c>
      <c r="G37"/>
      <c r="H37"/>
      <c r="I37"/>
      <c r="J37"/>
      <c r="K37"/>
      <c r="L37"/>
      <c r="M37"/>
    </row>
    <row r="38" spans="1:13" ht="15" customHeight="1">
      <c r="A38" s="198" t="s">
        <v>60</v>
      </c>
      <c r="B38" s="210">
        <v>100</v>
      </c>
      <c r="C38" s="210">
        <v>92</v>
      </c>
      <c r="D38" s="211">
        <v>1.5</v>
      </c>
      <c r="E38" s="210">
        <v>2.9</v>
      </c>
      <c r="F38" s="212">
        <v>1.1000000000000001</v>
      </c>
      <c r="G38"/>
      <c r="H38"/>
      <c r="I38"/>
      <c r="J38"/>
      <c r="K38"/>
      <c r="L38"/>
      <c r="M38"/>
    </row>
    <row r="39" spans="1:13" ht="15" customHeight="1">
      <c r="A39" s="254" t="s">
        <v>61</v>
      </c>
      <c r="B39" s="210" t="s">
        <v>393</v>
      </c>
      <c r="C39" s="210" t="s">
        <v>393</v>
      </c>
      <c r="D39" s="211" t="s">
        <v>393</v>
      </c>
      <c r="E39" s="210" t="s">
        <v>393</v>
      </c>
      <c r="F39" s="212" t="s">
        <v>393</v>
      </c>
      <c r="G39"/>
      <c r="H39"/>
      <c r="I39"/>
      <c r="J39"/>
      <c r="K39"/>
      <c r="L39"/>
      <c r="M39"/>
    </row>
    <row r="40" spans="1:13" ht="15" customHeight="1">
      <c r="A40" s="198" t="s">
        <v>432</v>
      </c>
      <c r="B40" s="210" t="s">
        <v>393</v>
      </c>
      <c r="C40" s="210" t="s">
        <v>393</v>
      </c>
      <c r="D40" s="211" t="s">
        <v>393</v>
      </c>
      <c r="E40" s="210" t="s">
        <v>393</v>
      </c>
      <c r="F40" s="212" t="s">
        <v>393</v>
      </c>
      <c r="G40" s="84"/>
    </row>
    <row r="41" spans="1:13" ht="15" customHeight="1">
      <c r="A41" s="213" t="s">
        <v>62</v>
      </c>
      <c r="B41" s="210">
        <v>100</v>
      </c>
      <c r="C41" s="236">
        <v>86.8</v>
      </c>
      <c r="D41" s="237" t="s">
        <v>397</v>
      </c>
      <c r="E41" s="236" t="s">
        <v>397</v>
      </c>
      <c r="F41" s="212">
        <v>2.1</v>
      </c>
      <c r="G41" s="84"/>
    </row>
    <row r="42" spans="1:13" ht="15" customHeight="1">
      <c r="A42" s="256" t="s">
        <v>63</v>
      </c>
      <c r="B42" s="210" t="s">
        <v>393</v>
      </c>
      <c r="C42" s="210" t="s">
        <v>393</v>
      </c>
      <c r="D42" s="211" t="s">
        <v>393</v>
      </c>
      <c r="E42" s="210" t="s">
        <v>393</v>
      </c>
      <c r="F42" s="212" t="s">
        <v>393</v>
      </c>
      <c r="G42" s="84"/>
    </row>
    <row r="43" spans="1:13" ht="15" customHeight="1">
      <c r="A43" s="213" t="s">
        <v>64</v>
      </c>
      <c r="B43" s="210">
        <v>100</v>
      </c>
      <c r="C43" s="210">
        <v>95.9</v>
      </c>
      <c r="D43" s="211">
        <v>0.5</v>
      </c>
      <c r="E43" s="210">
        <v>0.9</v>
      </c>
      <c r="F43" s="212">
        <v>0.3</v>
      </c>
      <c r="G43" s="84"/>
    </row>
    <row r="44" spans="1:13" ht="15" customHeight="1">
      <c r="A44" s="256" t="s">
        <v>65</v>
      </c>
      <c r="B44" s="207" t="s">
        <v>393</v>
      </c>
      <c r="C44" s="210" t="s">
        <v>393</v>
      </c>
      <c r="D44" s="211" t="s">
        <v>393</v>
      </c>
      <c r="E44" s="210" t="s">
        <v>393</v>
      </c>
      <c r="F44" s="212" t="s">
        <v>393</v>
      </c>
      <c r="G44" s="84"/>
    </row>
    <row r="45" spans="1:13" ht="15" customHeight="1">
      <c r="A45" s="200" t="s">
        <v>66</v>
      </c>
      <c r="B45" s="210" t="s">
        <v>393</v>
      </c>
      <c r="C45" s="210" t="s">
        <v>393</v>
      </c>
      <c r="D45" s="211" t="s">
        <v>393</v>
      </c>
      <c r="E45" s="210" t="s">
        <v>393</v>
      </c>
      <c r="F45" s="212" t="s">
        <v>393</v>
      </c>
      <c r="G45" s="84"/>
    </row>
    <row r="46" spans="1:13">
      <c r="A46" s="255" t="s">
        <v>67</v>
      </c>
      <c r="B46" s="210" t="s">
        <v>393</v>
      </c>
      <c r="C46" s="210" t="s">
        <v>393</v>
      </c>
      <c r="D46" s="211" t="s">
        <v>393</v>
      </c>
      <c r="E46" s="210" t="s">
        <v>393</v>
      </c>
      <c r="F46" s="212" t="s">
        <v>393</v>
      </c>
      <c r="G46" s="84"/>
    </row>
    <row r="47" spans="1:13" ht="15" customHeight="1">
      <c r="A47" s="198" t="s">
        <v>162</v>
      </c>
      <c r="B47" s="210">
        <v>100</v>
      </c>
      <c r="C47" s="210">
        <v>70.400000000000006</v>
      </c>
      <c r="D47" s="211">
        <v>8.1</v>
      </c>
      <c r="E47" s="210">
        <v>12.5</v>
      </c>
      <c r="F47" s="212">
        <v>2.9</v>
      </c>
      <c r="G47" s="84"/>
    </row>
    <row r="48" spans="1:13" ht="15" customHeight="1">
      <c r="A48" s="254" t="s">
        <v>163</v>
      </c>
      <c r="B48" s="210" t="s">
        <v>393</v>
      </c>
      <c r="C48" s="210" t="s">
        <v>393</v>
      </c>
      <c r="D48" s="211" t="s">
        <v>393</v>
      </c>
      <c r="E48" s="210" t="s">
        <v>393</v>
      </c>
      <c r="F48" s="212" t="s">
        <v>393</v>
      </c>
      <c r="G48" s="84"/>
    </row>
    <row r="49" spans="1:7" ht="15" customHeight="1">
      <c r="A49" s="198" t="s">
        <v>164</v>
      </c>
      <c r="B49" s="210">
        <v>100</v>
      </c>
      <c r="C49" s="210">
        <v>80.3</v>
      </c>
      <c r="D49" s="211">
        <v>3</v>
      </c>
      <c r="E49" s="210">
        <v>8.5</v>
      </c>
      <c r="F49" s="212">
        <v>3.6</v>
      </c>
      <c r="G49" s="84"/>
    </row>
    <row r="50" spans="1:7" ht="15" customHeight="1">
      <c r="A50" s="198"/>
      <c r="B50" s="210"/>
      <c r="C50" s="210"/>
      <c r="D50" s="211"/>
      <c r="E50" s="210"/>
      <c r="F50" s="212"/>
      <c r="G50" s="84"/>
    </row>
    <row r="51" spans="1:7" ht="15" customHeight="1">
      <c r="A51" s="198" t="s">
        <v>398</v>
      </c>
      <c r="B51" s="210">
        <v>100</v>
      </c>
      <c r="C51" s="210">
        <v>93.4</v>
      </c>
      <c r="D51" s="211">
        <v>0.7</v>
      </c>
      <c r="E51" s="210">
        <v>2.5</v>
      </c>
      <c r="F51" s="212">
        <v>1.8</v>
      </c>
      <c r="G51" s="84"/>
    </row>
    <row r="52" spans="1:7" ht="15" customHeight="1">
      <c r="A52" s="254" t="s">
        <v>399</v>
      </c>
      <c r="B52" s="210" t="s">
        <v>393</v>
      </c>
      <c r="C52" s="210"/>
      <c r="D52" s="210"/>
      <c r="E52" s="210"/>
      <c r="F52" s="210"/>
      <c r="G52" s="84"/>
    </row>
    <row r="53" spans="1:7" ht="15" customHeight="1">
      <c r="A53" s="214"/>
      <c r="B53" s="215"/>
      <c r="C53" s="216"/>
      <c r="D53" s="217"/>
      <c r="E53" s="216"/>
      <c r="F53" s="218"/>
      <c r="G53" s="84"/>
    </row>
    <row r="54" spans="1:7" ht="12.95" customHeight="1">
      <c r="A54" s="219"/>
      <c r="B54" s="220"/>
      <c r="C54" s="220"/>
      <c r="D54" s="220"/>
      <c r="E54" s="220"/>
      <c r="F54" s="220"/>
      <c r="G54" s="82"/>
    </row>
    <row r="55" spans="1:7" ht="12.95" customHeight="1">
      <c r="A55" s="320" t="s">
        <v>135</v>
      </c>
      <c r="B55" s="320"/>
      <c r="C55" s="320"/>
      <c r="D55" s="320"/>
      <c r="E55" s="320"/>
      <c r="F55" s="320"/>
      <c r="G55" s="83"/>
    </row>
    <row r="56" spans="1:7" ht="12.95" customHeight="1">
      <c r="A56" s="316" t="s">
        <v>68</v>
      </c>
      <c r="B56" s="316"/>
      <c r="C56" s="316"/>
      <c r="D56" s="316"/>
      <c r="E56" s="316"/>
      <c r="F56" s="316"/>
      <c r="G56" s="137"/>
    </row>
    <row r="57" spans="1:7">
      <c r="A57" s="221"/>
      <c r="B57" s="221"/>
      <c r="C57" s="221"/>
      <c r="D57" s="221"/>
      <c r="E57" s="221"/>
      <c r="F57" s="221"/>
    </row>
    <row r="58" spans="1:7">
      <c r="A58" s="221"/>
      <c r="B58" s="221"/>
      <c r="C58" s="221"/>
      <c r="D58" s="221"/>
      <c r="E58" s="221"/>
      <c r="F58" s="221"/>
    </row>
    <row r="59" spans="1:7">
      <c r="A59" s="221"/>
      <c r="B59" s="221"/>
      <c r="C59" s="221"/>
      <c r="D59" s="221"/>
      <c r="E59" s="221"/>
      <c r="F59" s="221"/>
    </row>
    <row r="60" spans="1:7">
      <c r="A60" s="221"/>
      <c r="B60" s="221"/>
      <c r="C60" s="221"/>
      <c r="D60" s="221"/>
      <c r="E60" s="221"/>
      <c r="F60" s="221"/>
    </row>
    <row r="61" spans="1:7">
      <c r="A61" s="221"/>
      <c r="B61" s="221"/>
      <c r="C61" s="221"/>
      <c r="D61" s="221"/>
      <c r="E61" s="221"/>
      <c r="F61" s="221"/>
    </row>
    <row r="62" spans="1:7">
      <c r="A62" s="221"/>
      <c r="B62" s="221"/>
      <c r="C62" s="221"/>
      <c r="D62" s="221"/>
      <c r="E62" s="221"/>
      <c r="F62" s="221"/>
    </row>
    <row r="63" spans="1:7">
      <c r="A63" s="221"/>
      <c r="B63" s="221"/>
      <c r="C63" s="221"/>
      <c r="D63" s="221"/>
      <c r="E63" s="221"/>
      <c r="F63" s="221"/>
    </row>
    <row r="64" spans="1:7">
      <c r="A64" s="221"/>
      <c r="B64" s="221"/>
      <c r="C64" s="221"/>
      <c r="D64" s="221"/>
      <c r="E64" s="221"/>
      <c r="F64" s="221"/>
    </row>
  </sheetData>
  <mergeCells count="13">
    <mergeCell ref="A56:F56"/>
    <mergeCell ref="A6:A7"/>
    <mergeCell ref="B6:B7"/>
    <mergeCell ref="A8:F8"/>
    <mergeCell ref="A31:F31"/>
    <mergeCell ref="A55:F55"/>
    <mergeCell ref="A1:F1"/>
    <mergeCell ref="G1:G2"/>
    <mergeCell ref="A2:F2"/>
    <mergeCell ref="A4:A5"/>
    <mergeCell ref="B4:B5"/>
    <mergeCell ref="C4:F4"/>
    <mergeCell ref="C5:F5"/>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firstPageNumber="4294967295" fitToWidth="0" fitToHeight="0" orientation="landscape" cellComments="asDisplayed" r:id="rId1"/>
  <headerFooter alignWithMargins="0">
    <oddHeader>&amp;C&amp;A</oddHeader>
    <oddFooter>&amp;RStrona &amp;P z &amp;N</oddFooter>
  </headerFooter>
  <colBreaks count="1" manualBreakCount="1">
    <brk id="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zoomScaleNormal="100" zoomScaleSheetLayoutView="1" workbookViewId="0">
      <pane ySplit="7" topLeftCell="A8" activePane="bottomLeft" state="frozen"/>
      <selection activeCell="A8" sqref="A8:F8"/>
      <selection pane="bottomLeft" sqref="A1:F1"/>
    </sheetView>
  </sheetViews>
  <sheetFormatPr defaultColWidth="9.140625" defaultRowHeight="12.75"/>
  <cols>
    <col min="1" max="1" width="37.28515625" style="8" customWidth="1"/>
    <col min="2" max="6" width="23.140625" style="8" customWidth="1"/>
    <col min="7" max="7" width="17.42578125" style="80" customWidth="1"/>
    <col min="8" max="16384" width="9.140625" style="8"/>
  </cols>
  <sheetData>
    <row r="1" spans="1:13" ht="15" customHeight="1">
      <c r="A1" s="285" t="s">
        <v>414</v>
      </c>
      <c r="B1" s="285"/>
      <c r="C1" s="285"/>
      <c r="D1" s="285"/>
      <c r="E1" s="285"/>
      <c r="F1" s="285"/>
      <c r="G1" s="304" t="s">
        <v>102</v>
      </c>
    </row>
    <row r="2" spans="1:13" ht="15" customHeight="1">
      <c r="A2" s="284" t="s">
        <v>415</v>
      </c>
      <c r="B2" s="321"/>
      <c r="C2" s="321"/>
      <c r="D2" s="321"/>
      <c r="E2" s="321"/>
      <c r="F2" s="321"/>
      <c r="G2" s="304"/>
    </row>
    <row r="3" spans="1:13" ht="15" customHeight="1">
      <c r="A3" s="137"/>
      <c r="B3" s="137"/>
      <c r="C3" s="137"/>
      <c r="D3" s="137"/>
      <c r="E3" s="137"/>
      <c r="F3" s="137"/>
      <c r="G3"/>
      <c r="H3"/>
      <c r="I3"/>
      <c r="J3"/>
      <c r="K3"/>
      <c r="L3"/>
      <c r="M3"/>
    </row>
    <row r="4" spans="1:13" ht="15" customHeight="1">
      <c r="A4" s="286" t="s">
        <v>115</v>
      </c>
      <c r="B4" s="288" t="s">
        <v>113</v>
      </c>
      <c r="C4" s="288" t="s">
        <v>126</v>
      </c>
      <c r="D4" s="288"/>
      <c r="E4" s="288"/>
      <c r="F4" s="288"/>
      <c r="G4"/>
      <c r="H4"/>
      <c r="I4"/>
      <c r="J4"/>
      <c r="K4"/>
      <c r="L4"/>
      <c r="M4"/>
    </row>
    <row r="5" spans="1:13" ht="15" customHeight="1">
      <c r="A5" s="287"/>
      <c r="B5" s="289"/>
      <c r="C5" s="291" t="s">
        <v>112</v>
      </c>
      <c r="D5" s="292"/>
      <c r="E5" s="292"/>
      <c r="F5" s="303"/>
      <c r="G5"/>
      <c r="H5"/>
      <c r="I5"/>
      <c r="J5"/>
      <c r="K5"/>
      <c r="L5"/>
      <c r="M5"/>
    </row>
    <row r="6" spans="1:13" ht="66.75" customHeight="1">
      <c r="A6" s="287"/>
      <c r="B6" s="289"/>
      <c r="C6" s="117" t="s">
        <v>139</v>
      </c>
      <c r="D6" s="117" t="s">
        <v>118</v>
      </c>
      <c r="E6" s="117" t="s">
        <v>120</v>
      </c>
      <c r="F6" s="117" t="s">
        <v>122</v>
      </c>
      <c r="G6"/>
      <c r="H6"/>
      <c r="I6"/>
      <c r="J6"/>
      <c r="K6"/>
      <c r="L6"/>
      <c r="M6"/>
    </row>
    <row r="7" spans="1:13" ht="66.75" customHeight="1">
      <c r="A7" s="141" t="s">
        <v>116</v>
      </c>
      <c r="B7" s="142" t="s">
        <v>114</v>
      </c>
      <c r="C7" s="142" t="s">
        <v>123</v>
      </c>
      <c r="D7" s="142" t="s">
        <v>119</v>
      </c>
      <c r="E7" s="142" t="s">
        <v>121</v>
      </c>
      <c r="F7" s="142" t="s">
        <v>124</v>
      </c>
      <c r="G7"/>
      <c r="H7"/>
      <c r="I7"/>
      <c r="J7"/>
      <c r="K7"/>
      <c r="L7"/>
      <c r="M7"/>
    </row>
    <row r="8" spans="1:13" ht="20.100000000000001" customHeight="1">
      <c r="A8" s="274" t="s">
        <v>404</v>
      </c>
      <c r="B8" s="275"/>
      <c r="C8" s="275"/>
      <c r="D8" s="275"/>
      <c r="E8" s="275"/>
      <c r="F8" s="276"/>
      <c r="G8"/>
      <c r="H8"/>
      <c r="I8"/>
      <c r="J8"/>
      <c r="K8"/>
      <c r="L8"/>
      <c r="M8"/>
    </row>
    <row r="9" spans="1:13" ht="15" customHeight="1">
      <c r="A9" s="4" t="s">
        <v>97</v>
      </c>
      <c r="B9" s="169">
        <v>26011.7</v>
      </c>
      <c r="C9" s="170">
        <v>12784.9</v>
      </c>
      <c r="D9" s="170">
        <v>727.7</v>
      </c>
      <c r="E9" s="170">
        <v>1621.7</v>
      </c>
      <c r="F9" s="170">
        <v>10360.5</v>
      </c>
      <c r="G9" s="227"/>
      <c r="H9" s="227"/>
      <c r="I9" s="227"/>
      <c r="J9" s="227"/>
      <c r="K9" s="227"/>
      <c r="L9"/>
      <c r="M9"/>
    </row>
    <row r="10" spans="1:13" ht="15" customHeight="1">
      <c r="A10" s="98" t="s">
        <v>98</v>
      </c>
      <c r="B10" s="169"/>
      <c r="C10" s="171"/>
      <c r="D10" s="171"/>
      <c r="E10" s="171"/>
      <c r="F10" s="171"/>
      <c r="G10" s="227"/>
      <c r="H10" s="227"/>
      <c r="I10" s="227"/>
      <c r="J10" s="227"/>
      <c r="K10" s="227"/>
      <c r="L10"/>
      <c r="M10"/>
    </row>
    <row r="11" spans="1:13" ht="15" customHeight="1">
      <c r="A11" s="28" t="s">
        <v>69</v>
      </c>
      <c r="B11" s="160">
        <v>424.9</v>
      </c>
      <c r="C11" s="160">
        <v>69.5</v>
      </c>
      <c r="D11" s="160">
        <v>7.8</v>
      </c>
      <c r="E11" s="160">
        <v>240.7</v>
      </c>
      <c r="F11" s="160">
        <v>78.5</v>
      </c>
      <c r="G11" s="227"/>
      <c r="H11" s="227"/>
      <c r="I11" s="227"/>
      <c r="J11" s="227"/>
      <c r="K11" s="227"/>
      <c r="L11"/>
      <c r="M11"/>
    </row>
    <row r="12" spans="1:13" ht="15" customHeight="1">
      <c r="A12" s="98" t="s">
        <v>70</v>
      </c>
      <c r="B12" s="159"/>
      <c r="C12" s="159"/>
      <c r="D12" s="159"/>
      <c r="E12" s="159"/>
      <c r="F12" s="159"/>
      <c r="G12" s="227"/>
      <c r="H12" s="227"/>
      <c r="I12" s="227"/>
      <c r="J12" s="227"/>
      <c r="K12" s="227"/>
      <c r="L12"/>
      <c r="M12"/>
    </row>
    <row r="13" spans="1:13" ht="15" customHeight="1">
      <c r="A13" s="28" t="s">
        <v>71</v>
      </c>
      <c r="B13" s="160">
        <v>23201.200000000001</v>
      </c>
      <c r="C13" s="160">
        <v>12574.7</v>
      </c>
      <c r="D13" s="160">
        <v>683.1</v>
      </c>
      <c r="E13" s="160">
        <v>1233.0999999999999</v>
      </c>
      <c r="F13" s="160">
        <v>8261.7000000000007</v>
      </c>
      <c r="G13" s="227"/>
      <c r="H13" s="227"/>
      <c r="I13" s="227"/>
      <c r="J13" s="227"/>
      <c r="K13" s="227"/>
      <c r="L13"/>
      <c r="M13"/>
    </row>
    <row r="14" spans="1:13" ht="15" customHeight="1">
      <c r="A14" s="98" t="s">
        <v>72</v>
      </c>
      <c r="B14" s="159" t="s">
        <v>393</v>
      </c>
      <c r="C14" s="159" t="s">
        <v>393</v>
      </c>
      <c r="D14" s="159" t="s">
        <v>393</v>
      </c>
      <c r="E14" s="159" t="s">
        <v>393</v>
      </c>
      <c r="F14" s="159" t="s">
        <v>393</v>
      </c>
      <c r="L14"/>
      <c r="M14"/>
    </row>
    <row r="15" spans="1:13" ht="15" customHeight="1">
      <c r="A15" s="29" t="s">
        <v>73</v>
      </c>
      <c r="B15" s="159" t="s">
        <v>393</v>
      </c>
      <c r="C15" s="159" t="s">
        <v>393</v>
      </c>
      <c r="D15" s="159" t="s">
        <v>393</v>
      </c>
      <c r="E15" s="159" t="s">
        <v>393</v>
      </c>
      <c r="F15" s="159" t="s">
        <v>393</v>
      </c>
      <c r="L15"/>
      <c r="M15"/>
    </row>
    <row r="16" spans="1:13" ht="15" customHeight="1">
      <c r="A16" s="99" t="s">
        <v>74</v>
      </c>
      <c r="B16" s="159" t="s">
        <v>393</v>
      </c>
      <c r="C16" s="159" t="s">
        <v>393</v>
      </c>
      <c r="D16" s="159" t="s">
        <v>393</v>
      </c>
      <c r="E16" s="159" t="s">
        <v>393</v>
      </c>
      <c r="F16" s="159" t="s">
        <v>393</v>
      </c>
      <c r="L16"/>
      <c r="M16"/>
    </row>
    <row r="17" spans="1:13" ht="15" customHeight="1">
      <c r="A17" s="45" t="s">
        <v>167</v>
      </c>
      <c r="B17" s="160" t="s">
        <v>397</v>
      </c>
      <c r="C17" s="160" t="s">
        <v>397</v>
      </c>
      <c r="D17" s="160">
        <v>70.2</v>
      </c>
      <c r="E17" s="160" t="s">
        <v>397</v>
      </c>
      <c r="F17" s="160" t="s">
        <v>397</v>
      </c>
      <c r="L17"/>
      <c r="M17"/>
    </row>
    <row r="18" spans="1:13" ht="15" customHeight="1">
      <c r="A18" s="29" t="s">
        <v>168</v>
      </c>
      <c r="B18" s="160">
        <v>285.2</v>
      </c>
      <c r="C18" s="160">
        <v>202.3</v>
      </c>
      <c r="D18" s="160">
        <v>9.9</v>
      </c>
      <c r="E18" s="160">
        <v>11.5</v>
      </c>
      <c r="F18" s="160" t="s">
        <v>397</v>
      </c>
      <c r="L18"/>
      <c r="M18"/>
    </row>
    <row r="19" spans="1:13" ht="15" customHeight="1">
      <c r="A19" s="29" t="s">
        <v>169</v>
      </c>
      <c r="B19" s="160">
        <v>1447.3</v>
      </c>
      <c r="C19" s="160">
        <v>425.7</v>
      </c>
      <c r="D19" s="160">
        <v>22.4</v>
      </c>
      <c r="E19" s="160">
        <v>44.3</v>
      </c>
      <c r="F19" s="160">
        <v>934.5</v>
      </c>
      <c r="G19" s="227"/>
      <c r="H19" s="227"/>
      <c r="I19" s="227"/>
      <c r="J19" s="227"/>
      <c r="K19" s="227"/>
      <c r="L19"/>
      <c r="M19"/>
    </row>
    <row r="20" spans="1:13" ht="15" customHeight="1">
      <c r="A20" s="29" t="s">
        <v>170</v>
      </c>
      <c r="B20" s="160" t="s">
        <v>397</v>
      </c>
      <c r="C20" s="160" t="s">
        <v>397</v>
      </c>
      <c r="D20" s="160">
        <v>161.80000000000001</v>
      </c>
      <c r="E20" s="160">
        <v>426.3</v>
      </c>
      <c r="F20" s="160">
        <v>2026.7</v>
      </c>
      <c r="G20" s="227"/>
      <c r="H20" s="227"/>
      <c r="I20" s="227"/>
      <c r="J20" s="227"/>
      <c r="K20" s="227"/>
      <c r="L20"/>
      <c r="M20"/>
    </row>
    <row r="21" spans="1:13" ht="15" customHeight="1">
      <c r="A21" s="29" t="s">
        <v>171</v>
      </c>
      <c r="B21" s="160">
        <v>8029.7</v>
      </c>
      <c r="C21" s="160">
        <v>5036.8</v>
      </c>
      <c r="D21" s="160">
        <v>274.8</v>
      </c>
      <c r="E21" s="160" t="s">
        <v>397</v>
      </c>
      <c r="F21" s="160" t="s">
        <v>397</v>
      </c>
      <c r="G21" s="227"/>
      <c r="H21" s="227"/>
      <c r="I21" s="227"/>
      <c r="J21" s="227"/>
      <c r="K21" s="227"/>
      <c r="L21"/>
      <c r="M21"/>
    </row>
    <row r="22" spans="1:13" ht="15" customHeight="1">
      <c r="A22" s="29" t="s">
        <v>172</v>
      </c>
      <c r="B22" s="160">
        <v>4872.8999999999996</v>
      </c>
      <c r="C22" s="160">
        <v>3061.4</v>
      </c>
      <c r="D22" s="160">
        <v>84.9</v>
      </c>
      <c r="E22" s="160">
        <v>102.8</v>
      </c>
      <c r="F22" s="160">
        <v>1496</v>
      </c>
      <c r="G22" s="227"/>
      <c r="H22" s="227"/>
      <c r="I22" s="227"/>
      <c r="J22" s="227"/>
      <c r="K22" s="227"/>
      <c r="L22"/>
      <c r="M22"/>
    </row>
    <row r="23" spans="1:13" ht="15" customHeight="1">
      <c r="A23" s="29" t="s">
        <v>173</v>
      </c>
      <c r="B23" s="160">
        <v>1514.3</v>
      </c>
      <c r="C23" s="160">
        <v>1030.3</v>
      </c>
      <c r="D23" s="160">
        <v>59.2</v>
      </c>
      <c r="E23" s="160">
        <v>67.599999999999994</v>
      </c>
      <c r="F23" s="160">
        <v>317.89999999999998</v>
      </c>
      <c r="G23" s="227"/>
      <c r="H23" s="227"/>
      <c r="I23" s="227"/>
      <c r="J23" s="227"/>
      <c r="K23" s="227"/>
      <c r="L23"/>
      <c r="M23"/>
    </row>
    <row r="24" spans="1:13" ht="40.5" customHeight="1">
      <c r="A24" s="28" t="s">
        <v>91</v>
      </c>
      <c r="B24" s="160">
        <v>1755.1</v>
      </c>
      <c r="C24" s="160">
        <v>90.9</v>
      </c>
      <c r="D24" s="160">
        <v>25.1</v>
      </c>
      <c r="E24" s="160">
        <v>128.5</v>
      </c>
      <c r="F24" s="160">
        <v>1497.7</v>
      </c>
      <c r="G24" s="227"/>
      <c r="H24" s="227"/>
      <c r="I24" s="227"/>
      <c r="J24" s="227"/>
      <c r="K24" s="227"/>
      <c r="L24"/>
      <c r="M24"/>
    </row>
    <row r="25" spans="1:13" ht="30" customHeight="1">
      <c r="A25" s="98" t="s">
        <v>92</v>
      </c>
      <c r="B25" s="172"/>
      <c r="C25" s="173"/>
      <c r="D25" s="173"/>
      <c r="E25" s="173"/>
      <c r="F25" s="173"/>
      <c r="G25" s="227"/>
      <c r="H25" s="227"/>
      <c r="I25" s="227"/>
      <c r="J25" s="227"/>
      <c r="K25" s="227"/>
      <c r="L25"/>
      <c r="M25"/>
    </row>
    <row r="26" spans="1:13" ht="27">
      <c r="A26" s="28" t="s">
        <v>93</v>
      </c>
      <c r="B26" s="174">
        <v>630.6</v>
      </c>
      <c r="C26" s="175">
        <v>49.8</v>
      </c>
      <c r="D26" s="175">
        <v>11.7</v>
      </c>
      <c r="E26" s="175">
        <v>19.399999999999999</v>
      </c>
      <c r="F26" s="175">
        <v>522.70000000000005</v>
      </c>
      <c r="G26"/>
      <c r="H26"/>
      <c r="I26"/>
      <c r="J26"/>
      <c r="K26"/>
      <c r="L26"/>
      <c r="M26"/>
    </row>
    <row r="27" spans="1:13" ht="30" customHeight="1">
      <c r="A27" s="98" t="s">
        <v>94</v>
      </c>
      <c r="B27" s="167"/>
      <c r="C27" s="168"/>
      <c r="D27" s="168"/>
      <c r="E27" s="168"/>
      <c r="F27" s="168"/>
      <c r="G27"/>
      <c r="H27"/>
      <c r="I27"/>
      <c r="J27"/>
      <c r="K27"/>
      <c r="L27"/>
      <c r="M27"/>
    </row>
    <row r="28" spans="1:13" ht="20.100000000000001" customHeight="1">
      <c r="A28" s="277" t="s">
        <v>138</v>
      </c>
      <c r="B28" s="278"/>
      <c r="C28" s="278"/>
      <c r="D28" s="278"/>
      <c r="E28" s="278"/>
      <c r="F28" s="278"/>
      <c r="G28"/>
      <c r="H28"/>
      <c r="I28"/>
      <c r="J28"/>
      <c r="K28"/>
      <c r="L28"/>
      <c r="M28"/>
    </row>
    <row r="29" spans="1:13" ht="15" customHeight="1">
      <c r="A29" s="4" t="s">
        <v>97</v>
      </c>
      <c r="B29" s="66">
        <v>100</v>
      </c>
      <c r="C29" s="66">
        <v>49.2</v>
      </c>
      <c r="D29" s="66">
        <v>2.8</v>
      </c>
      <c r="E29" s="66">
        <v>6.2</v>
      </c>
      <c r="F29" s="66">
        <v>39.799999999999997</v>
      </c>
      <c r="G29"/>
      <c r="H29"/>
      <c r="I29"/>
      <c r="J29"/>
      <c r="K29"/>
      <c r="L29"/>
      <c r="M29"/>
    </row>
    <row r="30" spans="1:13" ht="15" customHeight="1">
      <c r="A30" s="98" t="s">
        <v>98</v>
      </c>
      <c r="B30" s="66"/>
      <c r="C30" s="66"/>
      <c r="D30" s="66"/>
      <c r="E30" s="66"/>
      <c r="F30" s="66"/>
      <c r="G30"/>
      <c r="H30"/>
      <c r="I30"/>
      <c r="J30"/>
      <c r="K30"/>
      <c r="L30"/>
      <c r="M30"/>
    </row>
    <row r="31" spans="1:13" ht="15" customHeight="1">
      <c r="A31" s="32" t="s">
        <v>69</v>
      </c>
      <c r="B31" s="22">
        <v>100</v>
      </c>
      <c r="C31" s="22">
        <v>16.399999999999999</v>
      </c>
      <c r="D31" s="22">
        <v>1.8</v>
      </c>
      <c r="E31" s="22">
        <v>56.6</v>
      </c>
      <c r="F31" s="22">
        <v>18.5</v>
      </c>
      <c r="G31"/>
      <c r="H31"/>
      <c r="I31"/>
      <c r="J31"/>
      <c r="K31"/>
      <c r="L31"/>
      <c r="M31"/>
    </row>
    <row r="32" spans="1:13" ht="15" customHeight="1">
      <c r="A32" s="98" t="s">
        <v>70</v>
      </c>
      <c r="B32" s="22"/>
      <c r="C32" s="22"/>
      <c r="D32" s="22"/>
      <c r="E32" s="22"/>
      <c r="F32" s="22"/>
      <c r="G32"/>
      <c r="H32"/>
      <c r="I32"/>
      <c r="J32"/>
      <c r="K32"/>
      <c r="L32"/>
      <c r="M32"/>
    </row>
    <row r="33" spans="1:13" ht="15" customHeight="1">
      <c r="A33" s="28" t="s">
        <v>71</v>
      </c>
      <c r="B33" s="22">
        <v>100</v>
      </c>
      <c r="C33" s="37">
        <v>54.2</v>
      </c>
      <c r="D33" s="37">
        <v>2.9</v>
      </c>
      <c r="E33" s="37">
        <v>5.3</v>
      </c>
      <c r="F33" s="37">
        <v>35.6</v>
      </c>
      <c r="G33"/>
      <c r="H33"/>
      <c r="I33"/>
      <c r="J33"/>
      <c r="K33"/>
      <c r="L33"/>
      <c r="M33"/>
    </row>
    <row r="34" spans="1:13" ht="15" customHeight="1">
      <c r="A34" s="98" t="s">
        <v>72</v>
      </c>
      <c r="B34" s="22"/>
      <c r="C34" s="22"/>
      <c r="D34" s="22"/>
      <c r="E34" s="22"/>
      <c r="F34" s="22"/>
      <c r="G34"/>
      <c r="H34"/>
      <c r="I34"/>
      <c r="J34"/>
      <c r="K34"/>
      <c r="L34"/>
      <c r="M34"/>
    </row>
    <row r="35" spans="1:13" ht="15" customHeight="1">
      <c r="A35" s="29" t="s">
        <v>73</v>
      </c>
      <c r="B35" s="22"/>
      <c r="C35" s="22"/>
      <c r="D35" s="22"/>
      <c r="E35" s="22"/>
      <c r="F35" s="22"/>
      <c r="G35"/>
      <c r="H35"/>
      <c r="I35"/>
      <c r="J35"/>
      <c r="K35"/>
      <c r="L35"/>
      <c r="M35"/>
    </row>
    <row r="36" spans="1:13" ht="15" customHeight="1">
      <c r="A36" s="99" t="s">
        <v>74</v>
      </c>
      <c r="B36" s="22"/>
      <c r="C36" s="22"/>
      <c r="D36" s="22"/>
      <c r="E36" s="22"/>
      <c r="F36" s="22"/>
      <c r="G36"/>
      <c r="H36"/>
      <c r="I36"/>
      <c r="J36"/>
      <c r="K36"/>
      <c r="L36"/>
      <c r="M36"/>
    </row>
    <row r="37" spans="1:13" ht="15" customHeight="1">
      <c r="A37" s="46" t="s">
        <v>167</v>
      </c>
      <c r="B37" s="22">
        <v>100</v>
      </c>
      <c r="C37" s="37" t="s">
        <v>397</v>
      </c>
      <c r="D37" s="37">
        <v>3.2</v>
      </c>
      <c r="E37" s="37" t="s">
        <v>397</v>
      </c>
      <c r="F37" s="37" t="s">
        <v>397</v>
      </c>
      <c r="G37"/>
      <c r="H37"/>
      <c r="I37"/>
      <c r="J37"/>
      <c r="K37"/>
      <c r="L37"/>
      <c r="M37"/>
    </row>
    <row r="38" spans="1:13" ht="15" customHeight="1">
      <c r="A38" s="29" t="s">
        <v>168</v>
      </c>
      <c r="B38" s="22">
        <v>100</v>
      </c>
      <c r="C38" s="113">
        <v>71</v>
      </c>
      <c r="D38" s="37">
        <v>3.5</v>
      </c>
      <c r="E38" s="37">
        <v>4</v>
      </c>
      <c r="F38" s="37" t="s">
        <v>397</v>
      </c>
      <c r="G38"/>
      <c r="H38"/>
      <c r="I38"/>
      <c r="J38"/>
      <c r="K38"/>
      <c r="L38"/>
      <c r="M38"/>
    </row>
    <row r="39" spans="1:13" ht="15" customHeight="1">
      <c r="A39" s="29" t="s">
        <v>169</v>
      </c>
      <c r="B39" s="22">
        <v>100</v>
      </c>
      <c r="C39" s="37">
        <v>29.4</v>
      </c>
      <c r="D39" s="37">
        <v>1.5</v>
      </c>
      <c r="E39" s="37">
        <v>3.1</v>
      </c>
      <c r="F39" s="37">
        <v>64.599999999999994</v>
      </c>
      <c r="G39"/>
      <c r="H39"/>
      <c r="I39"/>
      <c r="J39"/>
      <c r="K39"/>
      <c r="L39"/>
      <c r="M39"/>
    </row>
    <row r="40" spans="1:13" ht="15" customHeight="1">
      <c r="A40" s="29" t="s">
        <v>170</v>
      </c>
      <c r="B40" s="22">
        <v>100</v>
      </c>
      <c r="C40" s="37" t="s">
        <v>397</v>
      </c>
      <c r="D40" s="37" t="s">
        <v>397</v>
      </c>
      <c r="E40" s="37">
        <v>8.8000000000000007</v>
      </c>
      <c r="F40" s="37">
        <v>41.8</v>
      </c>
      <c r="G40"/>
      <c r="H40"/>
      <c r="I40"/>
      <c r="J40"/>
      <c r="K40"/>
      <c r="L40"/>
      <c r="M40"/>
    </row>
    <row r="41" spans="1:13" ht="15" customHeight="1">
      <c r="A41" s="29" t="s">
        <v>171</v>
      </c>
      <c r="B41" s="22">
        <v>100</v>
      </c>
      <c r="C41" s="37">
        <v>62.7</v>
      </c>
      <c r="D41" s="37">
        <v>3.4</v>
      </c>
      <c r="E41" s="37" t="s">
        <v>397</v>
      </c>
      <c r="F41" s="37" t="s">
        <v>397</v>
      </c>
      <c r="G41"/>
      <c r="H41"/>
      <c r="I41"/>
      <c r="J41"/>
      <c r="K41"/>
      <c r="L41"/>
      <c r="M41"/>
    </row>
    <row r="42" spans="1:13" ht="15" customHeight="1">
      <c r="A42" s="29" t="s">
        <v>172</v>
      </c>
      <c r="B42" s="22">
        <v>100</v>
      </c>
      <c r="C42" s="37">
        <v>62.8</v>
      </c>
      <c r="D42" s="37">
        <v>1.7</v>
      </c>
      <c r="E42" s="37">
        <v>2.1</v>
      </c>
      <c r="F42" s="37">
        <v>30.7</v>
      </c>
      <c r="G42"/>
      <c r="H42"/>
      <c r="I42"/>
      <c r="J42"/>
      <c r="K42"/>
      <c r="L42"/>
      <c r="M42"/>
    </row>
    <row r="43" spans="1:13" ht="15" customHeight="1">
      <c r="A43" s="29" t="s">
        <v>173</v>
      </c>
      <c r="B43" s="22">
        <v>100</v>
      </c>
      <c r="C43" s="37">
        <v>68</v>
      </c>
      <c r="D43" s="37">
        <v>3.9</v>
      </c>
      <c r="E43" s="37">
        <v>4.5</v>
      </c>
      <c r="F43" s="37">
        <v>21</v>
      </c>
      <c r="G43"/>
      <c r="H43"/>
      <c r="I43"/>
      <c r="J43"/>
      <c r="K43"/>
      <c r="L43"/>
      <c r="M43"/>
    </row>
    <row r="44" spans="1:13" ht="42.75" customHeight="1">
      <c r="A44" s="28" t="s">
        <v>91</v>
      </c>
      <c r="B44" s="43">
        <v>100</v>
      </c>
      <c r="C44" s="40">
        <v>5.2</v>
      </c>
      <c r="D44" s="40">
        <v>1.4</v>
      </c>
      <c r="E44" s="40">
        <v>7.3</v>
      </c>
      <c r="F44" s="40">
        <v>85.3</v>
      </c>
      <c r="G44" s="85"/>
    </row>
    <row r="45" spans="1:13" ht="28.5" customHeight="1">
      <c r="A45" s="98" t="s">
        <v>92</v>
      </c>
      <c r="B45" s="22"/>
      <c r="C45" s="22"/>
      <c r="D45" s="22"/>
      <c r="E45" s="22"/>
      <c r="F45" s="22"/>
    </row>
    <row r="46" spans="1:13" ht="27" customHeight="1">
      <c r="A46" s="28" t="s">
        <v>93</v>
      </c>
      <c r="B46" s="43">
        <v>100</v>
      </c>
      <c r="C46" s="43">
        <v>7.9</v>
      </c>
      <c r="D46" s="43">
        <v>1.9</v>
      </c>
      <c r="E46" s="43">
        <v>3.1</v>
      </c>
      <c r="F46" s="43">
        <v>82.9</v>
      </c>
      <c r="G46" s="85"/>
    </row>
    <row r="47" spans="1:13" ht="30.75" customHeight="1">
      <c r="A47" s="109" t="s">
        <v>94</v>
      </c>
      <c r="B47" s="48"/>
      <c r="C47" s="48"/>
      <c r="D47" s="48"/>
      <c r="E47" s="48"/>
      <c r="F47" s="48"/>
    </row>
    <row r="48" spans="1:13" ht="15" customHeight="1">
      <c r="A48" s="137"/>
      <c r="B48" s="26"/>
      <c r="C48" s="26"/>
      <c r="D48" s="26"/>
      <c r="E48" s="26"/>
      <c r="F48" s="26"/>
    </row>
    <row r="49" spans="1:7" s="103" customFormat="1" ht="40.5" customHeight="1">
      <c r="A49" s="299" t="s">
        <v>165</v>
      </c>
      <c r="B49" s="300"/>
      <c r="C49" s="300"/>
      <c r="D49" s="300"/>
      <c r="E49" s="300"/>
      <c r="F49" s="300"/>
    </row>
    <row r="50" spans="1:7" s="89" customFormat="1" ht="40.5" customHeight="1">
      <c r="A50" s="281" t="s">
        <v>109</v>
      </c>
      <c r="B50" s="280"/>
      <c r="C50" s="280"/>
      <c r="D50" s="280"/>
      <c r="E50" s="280"/>
      <c r="F50" s="280"/>
      <c r="G50" s="78"/>
    </row>
  </sheetData>
  <mergeCells count="11">
    <mergeCell ref="A28:F28"/>
    <mergeCell ref="A49:F49"/>
    <mergeCell ref="A50:F50"/>
    <mergeCell ref="A1:F1"/>
    <mergeCell ref="G1:G2"/>
    <mergeCell ref="A2:F2"/>
    <mergeCell ref="A4:A6"/>
    <mergeCell ref="B4:B6"/>
    <mergeCell ref="C4:F4"/>
    <mergeCell ref="C5:F5"/>
    <mergeCell ref="A8:F8"/>
  </mergeCells>
  <hyperlinks>
    <hyperlink ref="G1" location="'Spis tablic  List of tables 1.1'!A1" display="'Spis tablic  List of tables 1.1'!A1"/>
    <hyperlink ref="G1:G2" location="'Spis tablic'!A1" display="'Spis tablic'!A1"/>
  </hyperlinks>
  <pageMargins left="0.7" right="0.7" top="0.75" bottom="0.75" header="0.3" footer="0.3"/>
  <pageSetup paperSize="9" scale="75" firstPageNumber="4294967295" fitToWidth="0" fitToHeight="0" orientation="landscape" cellComments="asDisplayed" r:id="rId1"/>
  <headerFooter alignWithMargins="0">
    <oddHeader>&amp;C&amp;A</oddHeader>
    <oddFooter>&amp;RStrona &amp;P z &amp;N</oddFooter>
  </headerFooter>
  <colBreaks count="1" manualBreakCount="1">
    <brk id="1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D42"/>
  <sheetViews>
    <sheetView showGridLines="0" zoomScaleNormal="100" zoomScaleSheetLayoutView="1" workbookViewId="0">
      <pane ySplit="7" topLeftCell="A8" activePane="bottomLeft" state="frozen"/>
      <selection pane="bottomLeft" sqref="A1:F1"/>
    </sheetView>
  </sheetViews>
  <sheetFormatPr defaultColWidth="9.140625" defaultRowHeight="12.75"/>
  <cols>
    <col min="1" max="1" width="27.5703125" style="8" customWidth="1"/>
    <col min="2" max="6" width="23.140625" style="8" customWidth="1"/>
    <col min="7" max="7" width="16.42578125" style="80" customWidth="1"/>
    <col min="8" max="16384" width="9.140625" style="8"/>
  </cols>
  <sheetData>
    <row r="1" spans="1:238" ht="15" customHeight="1">
      <c r="A1" s="285" t="s">
        <v>416</v>
      </c>
      <c r="B1" s="285"/>
      <c r="C1" s="285"/>
      <c r="D1" s="285"/>
      <c r="E1" s="285"/>
      <c r="F1" s="285"/>
      <c r="G1" s="304" t="s">
        <v>102</v>
      </c>
    </row>
    <row r="2" spans="1:238" ht="15" customHeight="1">
      <c r="A2" s="284" t="s">
        <v>417</v>
      </c>
      <c r="B2" s="321"/>
      <c r="C2" s="321"/>
      <c r="D2" s="321"/>
      <c r="E2" s="321"/>
      <c r="F2" s="321"/>
      <c r="G2" s="304"/>
    </row>
    <row r="3" spans="1:238" ht="15" customHeight="1">
      <c r="A3" s="137"/>
      <c r="B3" s="137"/>
      <c r="C3" s="137"/>
      <c r="D3" s="137"/>
      <c r="E3" s="137"/>
      <c r="F3" s="137"/>
      <c r="G3"/>
      <c r="H3"/>
      <c r="I3"/>
      <c r="J3"/>
      <c r="K3"/>
      <c r="L3"/>
      <c r="M3"/>
    </row>
    <row r="4" spans="1:238" ht="15" customHeight="1">
      <c r="A4" s="286" t="s">
        <v>140</v>
      </c>
      <c r="B4" s="288" t="s">
        <v>113</v>
      </c>
      <c r="C4" s="288" t="s">
        <v>126</v>
      </c>
      <c r="D4" s="288"/>
      <c r="E4" s="288"/>
      <c r="F4" s="288"/>
      <c r="G4"/>
      <c r="H4"/>
      <c r="I4"/>
      <c r="J4"/>
      <c r="K4"/>
      <c r="L4"/>
      <c r="M4"/>
    </row>
    <row r="5" spans="1:238" ht="15" customHeight="1">
      <c r="A5" s="287"/>
      <c r="B5" s="289"/>
      <c r="C5" s="291" t="s">
        <v>112</v>
      </c>
      <c r="D5" s="292"/>
      <c r="E5" s="292"/>
      <c r="F5" s="303"/>
      <c r="G5"/>
      <c r="H5"/>
      <c r="I5"/>
      <c r="J5"/>
      <c r="K5"/>
      <c r="L5"/>
      <c r="M5"/>
    </row>
    <row r="6" spans="1:238" ht="66" customHeight="1">
      <c r="A6" s="287"/>
      <c r="B6" s="289"/>
      <c r="C6" s="117" t="s">
        <v>139</v>
      </c>
      <c r="D6" s="117" t="s">
        <v>118</v>
      </c>
      <c r="E6" s="117" t="s">
        <v>120</v>
      </c>
      <c r="F6" s="117" t="s">
        <v>122</v>
      </c>
      <c r="G6"/>
      <c r="H6"/>
      <c r="I6"/>
      <c r="J6"/>
      <c r="K6"/>
      <c r="L6"/>
      <c r="M6"/>
    </row>
    <row r="7" spans="1:238" ht="66" customHeight="1">
      <c r="A7" s="140" t="s">
        <v>141</v>
      </c>
      <c r="B7" s="142" t="s">
        <v>114</v>
      </c>
      <c r="C7" s="142" t="s">
        <v>123</v>
      </c>
      <c r="D7" s="142" t="s">
        <v>119</v>
      </c>
      <c r="E7" s="142" t="s">
        <v>121</v>
      </c>
      <c r="F7" s="142" t="s">
        <v>124</v>
      </c>
      <c r="G7"/>
      <c r="H7"/>
      <c r="I7"/>
      <c r="J7"/>
      <c r="K7"/>
      <c r="L7"/>
      <c r="M7"/>
    </row>
    <row r="8" spans="1:238" ht="20.100000000000001" customHeight="1">
      <c r="A8" s="274" t="s">
        <v>402</v>
      </c>
      <c r="B8" s="275"/>
      <c r="C8" s="275"/>
      <c r="D8" s="275"/>
      <c r="E8" s="275"/>
      <c r="F8" s="276"/>
      <c r="G8"/>
      <c r="H8"/>
      <c r="I8"/>
      <c r="J8"/>
      <c r="K8"/>
      <c r="L8"/>
      <c r="M8"/>
    </row>
    <row r="9" spans="1:238" ht="15" customHeight="1">
      <c r="A9" s="4" t="s">
        <v>97</v>
      </c>
      <c r="B9" s="2">
        <v>29689.1</v>
      </c>
      <c r="C9" s="2">
        <v>16443.400000000001</v>
      </c>
      <c r="D9" s="2">
        <v>3008.2</v>
      </c>
      <c r="E9" s="2">
        <v>1207.9000000000001</v>
      </c>
      <c r="F9" s="2">
        <v>6473.7</v>
      </c>
      <c r="G9"/>
      <c r="H9"/>
      <c r="I9"/>
      <c r="J9"/>
      <c r="K9"/>
      <c r="L9"/>
      <c r="M9"/>
    </row>
    <row r="10" spans="1:238" ht="15" customHeight="1">
      <c r="A10" s="98" t="s">
        <v>98</v>
      </c>
      <c r="B10" s="41"/>
      <c r="C10" s="41"/>
      <c r="D10" s="41"/>
      <c r="E10" s="41"/>
      <c r="F10" s="41"/>
      <c r="G10"/>
      <c r="H10"/>
      <c r="I10"/>
      <c r="J10"/>
      <c r="K10"/>
      <c r="L10"/>
      <c r="M10"/>
    </row>
    <row r="11" spans="1:238" ht="15" customHeight="1">
      <c r="A11" s="52">
        <v>46</v>
      </c>
      <c r="B11" s="37">
        <v>1986.9</v>
      </c>
      <c r="C11" s="37">
        <v>1170.9000000000001</v>
      </c>
      <c r="D11" s="37">
        <v>82.2</v>
      </c>
      <c r="E11" s="37">
        <v>65.599999999999994</v>
      </c>
      <c r="F11" s="37">
        <v>622.6</v>
      </c>
      <c r="G11"/>
      <c r="H11"/>
      <c r="I11"/>
      <c r="J11"/>
      <c r="K11"/>
      <c r="L11"/>
      <c r="M11"/>
    </row>
    <row r="12" spans="1:238" ht="15" customHeight="1">
      <c r="A12" s="53" t="s">
        <v>174</v>
      </c>
      <c r="B12" s="37">
        <v>2926.9</v>
      </c>
      <c r="C12" s="49">
        <v>39.799999999999997</v>
      </c>
      <c r="D12" s="37" t="s">
        <v>397</v>
      </c>
      <c r="E12" s="37">
        <v>23.9</v>
      </c>
      <c r="F12" s="37">
        <v>1707.9</v>
      </c>
      <c r="G12"/>
      <c r="H12"/>
      <c r="I12"/>
      <c r="J12"/>
      <c r="K12"/>
      <c r="L12"/>
      <c r="M12"/>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row>
    <row r="13" spans="1:238" ht="15" customHeight="1">
      <c r="A13" s="52" t="s">
        <v>175</v>
      </c>
      <c r="B13" s="37">
        <v>17368.900000000001</v>
      </c>
      <c r="C13" s="37">
        <v>10124.6</v>
      </c>
      <c r="D13" s="37">
        <v>2463.4</v>
      </c>
      <c r="E13" s="37">
        <v>743.5</v>
      </c>
      <c r="F13" s="37">
        <v>3530.2</v>
      </c>
      <c r="G13"/>
      <c r="H13"/>
      <c r="I13"/>
      <c r="J13"/>
      <c r="K13"/>
      <c r="L13"/>
      <c r="M13"/>
    </row>
    <row r="14" spans="1:238" ht="15" customHeight="1">
      <c r="A14" s="52" t="s">
        <v>176</v>
      </c>
      <c r="B14" s="37">
        <v>2880</v>
      </c>
      <c r="C14" s="37">
        <v>938.2</v>
      </c>
      <c r="D14" s="37">
        <v>323.89999999999998</v>
      </c>
      <c r="E14" s="37">
        <v>270.2</v>
      </c>
      <c r="F14" s="20">
        <v>533.20000000000005</v>
      </c>
      <c r="G14"/>
      <c r="H14"/>
      <c r="I14"/>
      <c r="J14"/>
      <c r="K14"/>
      <c r="L14"/>
      <c r="M14"/>
    </row>
    <row r="15" spans="1:238" ht="15" customHeight="1">
      <c r="A15" s="52" t="s">
        <v>177</v>
      </c>
      <c r="B15" s="37">
        <v>4526.3</v>
      </c>
      <c r="C15" s="37">
        <v>4169.8999999999996</v>
      </c>
      <c r="D15" s="37" t="s">
        <v>397</v>
      </c>
      <c r="E15" s="37">
        <v>104.7</v>
      </c>
      <c r="F15" s="37">
        <v>79.8</v>
      </c>
      <c r="G15"/>
      <c r="H15"/>
      <c r="I15"/>
      <c r="J15"/>
      <c r="K15"/>
      <c r="L15"/>
      <c r="M15"/>
    </row>
    <row r="16" spans="1:238" ht="20.100000000000001" customHeight="1">
      <c r="A16" s="277" t="s">
        <v>142</v>
      </c>
      <c r="B16" s="278"/>
      <c r="C16" s="278"/>
      <c r="D16" s="278"/>
      <c r="E16" s="278"/>
      <c r="F16" s="278"/>
      <c r="G16"/>
      <c r="H16"/>
      <c r="I16"/>
      <c r="J16"/>
      <c r="K16"/>
      <c r="L16"/>
      <c r="M16"/>
    </row>
    <row r="17" spans="1:17" ht="15" customHeight="1">
      <c r="A17" s="4" t="s">
        <v>97</v>
      </c>
      <c r="B17" s="3">
        <v>100</v>
      </c>
      <c r="C17" s="3">
        <v>55.4</v>
      </c>
      <c r="D17" s="3">
        <v>10.1</v>
      </c>
      <c r="E17" s="3">
        <v>4.0999999999999996</v>
      </c>
      <c r="F17" s="3">
        <v>21.8</v>
      </c>
      <c r="G17"/>
      <c r="H17"/>
      <c r="I17"/>
      <c r="J17"/>
      <c r="K17"/>
      <c r="L17"/>
      <c r="M17"/>
    </row>
    <row r="18" spans="1:17" ht="15" customHeight="1">
      <c r="A18" s="98" t="s">
        <v>98</v>
      </c>
      <c r="B18" s="22"/>
      <c r="C18" s="22"/>
      <c r="D18" s="22"/>
      <c r="E18" s="22"/>
      <c r="F18" s="22"/>
      <c r="H18" s="89"/>
    </row>
    <row r="19" spans="1:17" ht="15" customHeight="1">
      <c r="A19" s="52">
        <v>46</v>
      </c>
      <c r="B19" s="22">
        <v>100</v>
      </c>
      <c r="C19" s="22">
        <v>58.9</v>
      </c>
      <c r="D19" s="22">
        <v>4.0999999999999996</v>
      </c>
      <c r="E19" s="22">
        <v>3.3</v>
      </c>
      <c r="F19" s="22">
        <v>31.3</v>
      </c>
      <c r="H19" s="89"/>
    </row>
    <row r="20" spans="1:17" ht="15" customHeight="1">
      <c r="A20" s="52" t="s">
        <v>174</v>
      </c>
      <c r="B20" s="22">
        <v>100</v>
      </c>
      <c r="C20" s="22">
        <v>1.4</v>
      </c>
      <c r="D20" s="23" t="s">
        <v>397</v>
      </c>
      <c r="E20" s="22">
        <v>0.8</v>
      </c>
      <c r="F20" s="22">
        <v>58.4</v>
      </c>
      <c r="H20" s="89"/>
    </row>
    <row r="21" spans="1:17" ht="15" customHeight="1">
      <c r="A21" s="52" t="s">
        <v>175</v>
      </c>
      <c r="B21" s="22">
        <v>100</v>
      </c>
      <c r="C21" s="22">
        <v>58.3</v>
      </c>
      <c r="D21" s="23">
        <v>14.2</v>
      </c>
      <c r="E21" s="22">
        <v>4.3</v>
      </c>
      <c r="F21" s="22">
        <v>20.3</v>
      </c>
      <c r="H21" s="89"/>
    </row>
    <row r="22" spans="1:17" ht="15" customHeight="1">
      <c r="A22" s="52" t="s">
        <v>176</v>
      </c>
      <c r="B22" s="22">
        <v>100</v>
      </c>
      <c r="C22" s="22">
        <v>32.6</v>
      </c>
      <c r="D22" s="23">
        <v>11.2</v>
      </c>
      <c r="E22" s="22">
        <v>9.4</v>
      </c>
      <c r="F22" s="22">
        <v>18.5</v>
      </c>
      <c r="H22" s="89"/>
    </row>
    <row r="23" spans="1:17" ht="15" customHeight="1">
      <c r="A23" s="54" t="s">
        <v>177</v>
      </c>
      <c r="B23" s="55">
        <v>100</v>
      </c>
      <c r="C23" s="55">
        <v>92.1</v>
      </c>
      <c r="D23" s="39" t="s">
        <v>397</v>
      </c>
      <c r="E23" s="55">
        <v>2.2999999999999998</v>
      </c>
      <c r="F23" s="55">
        <v>1.8</v>
      </c>
      <c r="H23" s="89"/>
    </row>
    <row r="24" spans="1:17" ht="15" customHeight="1">
      <c r="A24" s="139"/>
      <c r="B24" s="50"/>
      <c r="C24" s="50"/>
      <c r="D24" s="50"/>
      <c r="E24" s="50"/>
      <c r="F24" s="50"/>
    </row>
    <row r="25" spans="1:17" s="103" customFormat="1" ht="48" customHeight="1">
      <c r="A25" s="299" t="s">
        <v>165</v>
      </c>
      <c r="B25" s="300"/>
      <c r="C25" s="300"/>
      <c r="D25" s="300"/>
      <c r="E25" s="300"/>
      <c r="F25" s="300"/>
      <c r="G25" s="80"/>
      <c r="H25" s="8"/>
      <c r="N25" s="8"/>
      <c r="O25" s="8"/>
      <c r="P25" s="8"/>
      <c r="Q25" s="8"/>
    </row>
    <row r="26" spans="1:17" s="89" customFormat="1" ht="48" customHeight="1">
      <c r="A26" s="281" t="s">
        <v>109</v>
      </c>
      <c r="B26" s="280"/>
      <c r="C26" s="280"/>
      <c r="D26" s="280"/>
      <c r="E26" s="280"/>
      <c r="F26" s="280"/>
      <c r="G26" s="80"/>
      <c r="H26" s="8"/>
      <c r="N26" s="103"/>
      <c r="O26" s="103"/>
      <c r="P26" s="103"/>
      <c r="Q26" s="103"/>
    </row>
    <row r="27" spans="1:17">
      <c r="N27" s="89"/>
      <c r="O27" s="89"/>
      <c r="P27" s="89"/>
      <c r="Q27" s="89"/>
    </row>
    <row r="41" spans="1:6">
      <c r="A41" s="88"/>
      <c r="B41" s="88"/>
      <c r="C41" s="88"/>
      <c r="D41" s="88"/>
      <c r="E41" s="88"/>
      <c r="F41" s="88"/>
    </row>
    <row r="42" spans="1:6">
      <c r="A42" s="110"/>
      <c r="B42" s="111"/>
      <c r="C42" s="111"/>
      <c r="D42" s="111"/>
      <c r="E42" s="111"/>
      <c r="F42" s="111"/>
    </row>
  </sheetData>
  <mergeCells count="11">
    <mergeCell ref="A16:F16"/>
    <mergeCell ref="A25:F25"/>
    <mergeCell ref="A26:F26"/>
    <mergeCell ref="A1:F1"/>
    <mergeCell ref="G1:G2"/>
    <mergeCell ref="A2:F2"/>
    <mergeCell ref="A4:A6"/>
    <mergeCell ref="B4:B6"/>
    <mergeCell ref="C4:F4"/>
    <mergeCell ref="C5:F5"/>
    <mergeCell ref="A8:F8"/>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scale="86" firstPageNumber="4294967295" fitToWidth="0" fitToHeight="0" orientation="landscape" cellComments="asDisplayed" r:id="rId1"/>
  <headerFooter alignWithMargins="0">
    <oddHeader>&amp;C&amp;A</oddHeader>
    <oddFooter>&amp;RStrona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zoomScaleNormal="100" zoomScaleSheetLayoutView="1" workbookViewId="0">
      <pane ySplit="7" topLeftCell="A8" activePane="bottomLeft" state="frozen"/>
      <selection activeCell="A8" sqref="A8:F8"/>
      <selection pane="bottomLeft" sqref="A1:F1"/>
    </sheetView>
  </sheetViews>
  <sheetFormatPr defaultColWidth="9.140625" defaultRowHeight="12.75"/>
  <cols>
    <col min="1" max="1" width="36.5703125" style="8" customWidth="1"/>
    <col min="2" max="6" width="22" style="8" customWidth="1"/>
    <col min="7" max="7" width="18.28515625" style="80" customWidth="1"/>
    <col min="8" max="8" width="12.7109375" style="8" bestFit="1" customWidth="1"/>
    <col min="9" max="10" width="10.5703125" style="8" bestFit="1" customWidth="1"/>
    <col min="11" max="16384" width="9.140625" style="8"/>
  </cols>
  <sheetData>
    <row r="1" spans="1:17" ht="15" customHeight="1">
      <c r="A1" s="283" t="s">
        <v>418</v>
      </c>
      <c r="B1" s="283"/>
      <c r="C1" s="283"/>
      <c r="D1" s="283"/>
      <c r="E1" s="283"/>
      <c r="F1" s="283"/>
      <c r="G1" s="304" t="s">
        <v>102</v>
      </c>
    </row>
    <row r="2" spans="1:17" ht="15" customHeight="1">
      <c r="A2" s="284" t="s">
        <v>419</v>
      </c>
      <c r="B2" s="285"/>
      <c r="C2" s="285"/>
      <c r="D2" s="285"/>
      <c r="E2" s="285"/>
      <c r="F2" s="285"/>
      <c r="G2" s="304"/>
    </row>
    <row r="3" spans="1:17" ht="15" customHeight="1">
      <c r="A3" s="137"/>
      <c r="B3" s="137"/>
      <c r="C3" s="137"/>
      <c r="D3" s="137"/>
      <c r="E3" s="137"/>
      <c r="F3" s="137"/>
    </row>
    <row r="4" spans="1:17" ht="15" customHeight="1">
      <c r="A4" s="323" t="s">
        <v>115</v>
      </c>
      <c r="B4" s="323" t="s">
        <v>113</v>
      </c>
      <c r="C4" s="306" t="s">
        <v>127</v>
      </c>
      <c r="D4" s="306"/>
      <c r="E4" s="306"/>
      <c r="F4" s="307"/>
      <c r="G4"/>
      <c r="H4"/>
      <c r="I4"/>
      <c r="J4"/>
      <c r="K4"/>
      <c r="L4"/>
      <c r="M4"/>
    </row>
    <row r="5" spans="1:17" ht="15" customHeight="1">
      <c r="A5" s="324"/>
      <c r="B5" s="324"/>
      <c r="C5" s="292" t="s">
        <v>128</v>
      </c>
      <c r="D5" s="292"/>
      <c r="E5" s="292"/>
      <c r="F5" s="293"/>
      <c r="G5"/>
      <c r="H5"/>
      <c r="I5"/>
      <c r="J5"/>
      <c r="K5"/>
      <c r="L5"/>
      <c r="M5"/>
    </row>
    <row r="6" spans="1:17" ht="57" customHeight="1">
      <c r="A6" s="324"/>
      <c r="B6" s="324"/>
      <c r="C6" s="127" t="s">
        <v>136</v>
      </c>
      <c r="D6" s="122" t="s">
        <v>130</v>
      </c>
      <c r="E6" s="123" t="s">
        <v>137</v>
      </c>
      <c r="F6" s="123" t="s">
        <v>131</v>
      </c>
      <c r="G6"/>
      <c r="H6"/>
      <c r="I6"/>
      <c r="J6"/>
      <c r="K6"/>
      <c r="L6"/>
      <c r="M6"/>
    </row>
    <row r="7" spans="1:17" ht="42" customHeight="1">
      <c r="A7" s="124" t="s">
        <v>116</v>
      </c>
      <c r="B7" s="124" t="s">
        <v>114</v>
      </c>
      <c r="C7" s="128" t="s">
        <v>133</v>
      </c>
      <c r="D7" s="119" t="s">
        <v>129</v>
      </c>
      <c r="E7" s="120" t="s">
        <v>430</v>
      </c>
      <c r="F7" s="120" t="s">
        <v>132</v>
      </c>
      <c r="G7"/>
      <c r="H7"/>
      <c r="I7"/>
      <c r="J7"/>
      <c r="K7"/>
      <c r="L7"/>
      <c r="M7"/>
    </row>
    <row r="8" spans="1:17" ht="20.100000000000001" customHeight="1">
      <c r="A8" s="274" t="s">
        <v>403</v>
      </c>
      <c r="B8" s="275"/>
      <c r="C8" s="275"/>
      <c r="D8" s="275"/>
      <c r="E8" s="275"/>
      <c r="F8" s="276"/>
      <c r="G8"/>
      <c r="H8"/>
      <c r="I8"/>
      <c r="J8"/>
      <c r="K8"/>
      <c r="L8"/>
      <c r="M8"/>
    </row>
    <row r="9" spans="1:17" ht="15" customHeight="1">
      <c r="A9" s="4" t="s">
        <v>97</v>
      </c>
      <c r="B9" s="169">
        <v>26011.7</v>
      </c>
      <c r="C9" s="176">
        <v>19867</v>
      </c>
      <c r="D9" s="176">
        <v>809.4</v>
      </c>
      <c r="E9" s="176">
        <v>2387.1999999999998</v>
      </c>
      <c r="F9" s="176">
        <v>1914.6</v>
      </c>
      <c r="G9" s="226"/>
      <c r="H9" s="226"/>
      <c r="I9" s="226"/>
      <c r="J9" s="226"/>
      <c r="K9" s="226"/>
      <c r="L9"/>
      <c r="M9"/>
      <c r="N9" s="189"/>
      <c r="O9" s="189"/>
      <c r="P9" s="189"/>
      <c r="Q9" s="189"/>
    </row>
    <row r="10" spans="1:17" ht="15" customHeight="1">
      <c r="A10" s="98" t="s">
        <v>98</v>
      </c>
      <c r="B10" s="169"/>
      <c r="C10" s="178"/>
      <c r="D10" s="178"/>
      <c r="E10" s="178"/>
      <c r="F10" s="178"/>
      <c r="G10" s="226"/>
      <c r="H10" s="226"/>
      <c r="I10" s="226"/>
      <c r="J10" s="226"/>
      <c r="K10" s="226"/>
      <c r="L10"/>
      <c r="M10"/>
      <c r="N10" s="189"/>
      <c r="O10" s="189"/>
      <c r="P10" s="189"/>
      <c r="Q10" s="189"/>
    </row>
    <row r="11" spans="1:17" ht="15" customHeight="1">
      <c r="A11" s="28" t="s">
        <v>69</v>
      </c>
      <c r="B11" s="160">
        <v>424.9</v>
      </c>
      <c r="C11" s="177">
        <v>371.2</v>
      </c>
      <c r="D11" s="177">
        <v>0.6</v>
      </c>
      <c r="E11" s="177" t="s">
        <v>397</v>
      </c>
      <c r="F11" s="177">
        <v>23.7</v>
      </c>
      <c r="G11" s="226"/>
      <c r="H11" s="226"/>
      <c r="I11" s="226"/>
      <c r="J11" s="226"/>
      <c r="K11" s="226"/>
      <c r="L11"/>
      <c r="M11"/>
      <c r="N11" s="189"/>
      <c r="O11" s="189"/>
      <c r="P11" s="189"/>
      <c r="Q11" s="189"/>
    </row>
    <row r="12" spans="1:17" ht="15" customHeight="1">
      <c r="A12" s="98" t="s">
        <v>70</v>
      </c>
      <c r="B12" s="159"/>
      <c r="C12" s="178"/>
      <c r="D12" s="178"/>
      <c r="E12" s="178"/>
      <c r="F12" s="178"/>
      <c r="G12" s="226"/>
      <c r="H12" s="226"/>
      <c r="I12" s="226"/>
      <c r="J12" s="226"/>
      <c r="K12" s="226"/>
      <c r="L12"/>
      <c r="M12"/>
      <c r="N12" s="189"/>
      <c r="O12" s="189"/>
      <c r="P12" s="189"/>
      <c r="Q12" s="189"/>
    </row>
    <row r="13" spans="1:17" ht="15" customHeight="1">
      <c r="A13" s="28" t="s">
        <v>71</v>
      </c>
      <c r="B13" s="160">
        <v>23201.200000000001</v>
      </c>
      <c r="C13" s="177">
        <v>17736.400000000001</v>
      </c>
      <c r="D13" s="177">
        <v>392.1</v>
      </c>
      <c r="E13" s="177">
        <v>2146.5</v>
      </c>
      <c r="F13" s="177">
        <v>1676.2</v>
      </c>
      <c r="G13" s="226"/>
      <c r="H13" s="226"/>
      <c r="I13" s="226"/>
      <c r="J13" s="226"/>
      <c r="K13" s="226"/>
      <c r="L13"/>
      <c r="M13"/>
      <c r="N13" s="189"/>
      <c r="O13" s="189"/>
      <c r="P13" s="189"/>
      <c r="Q13" s="189"/>
    </row>
    <row r="14" spans="1:17" ht="15" customHeight="1">
      <c r="A14" s="98" t="s">
        <v>72</v>
      </c>
      <c r="B14" s="159" t="s">
        <v>393</v>
      </c>
      <c r="C14" s="178"/>
      <c r="D14" s="178"/>
      <c r="E14" s="178"/>
      <c r="F14" s="178"/>
      <c r="G14" s="226"/>
      <c r="H14" s="226"/>
      <c r="I14" s="226"/>
      <c r="J14" s="226"/>
      <c r="K14" s="226"/>
      <c r="L14"/>
      <c r="M14"/>
    </row>
    <row r="15" spans="1:17" ht="15" customHeight="1">
      <c r="A15" s="29" t="s">
        <v>73</v>
      </c>
      <c r="B15" s="159" t="s">
        <v>393</v>
      </c>
      <c r="C15" s="178"/>
      <c r="D15" s="178"/>
      <c r="E15" s="178"/>
      <c r="F15" s="178"/>
      <c r="G15" s="226"/>
      <c r="H15" s="228"/>
      <c r="I15" s="226"/>
      <c r="J15" s="226"/>
      <c r="K15" s="226"/>
      <c r="L15"/>
      <c r="M15"/>
    </row>
    <row r="16" spans="1:17" ht="15" customHeight="1">
      <c r="A16" s="99" t="s">
        <v>74</v>
      </c>
      <c r="B16" s="159" t="s">
        <v>393</v>
      </c>
      <c r="C16" s="178"/>
      <c r="D16" s="178"/>
      <c r="E16" s="178"/>
      <c r="F16" s="178"/>
      <c r="G16" s="226"/>
      <c r="H16" s="226"/>
      <c r="I16" s="226"/>
      <c r="J16" s="226"/>
      <c r="K16" s="226"/>
      <c r="L16"/>
      <c r="M16"/>
    </row>
    <row r="17" spans="1:17" ht="15" customHeight="1">
      <c r="A17" s="45" t="s">
        <v>167</v>
      </c>
      <c r="B17" s="160" t="s">
        <v>397</v>
      </c>
      <c r="C17" s="177" t="s">
        <v>397</v>
      </c>
      <c r="D17" s="177" t="s">
        <v>397</v>
      </c>
      <c r="E17" s="177" t="s">
        <v>397</v>
      </c>
      <c r="F17" s="177">
        <v>265.8</v>
      </c>
      <c r="G17" s="226"/>
      <c r="H17" s="226"/>
      <c r="I17" s="226"/>
      <c r="J17" s="226"/>
      <c r="K17" s="226"/>
      <c r="L17"/>
      <c r="M17"/>
      <c r="N17" s="189"/>
      <c r="O17" s="189"/>
      <c r="P17" s="189"/>
      <c r="Q17" s="189"/>
    </row>
    <row r="18" spans="1:17" ht="15" customHeight="1">
      <c r="A18" s="29" t="s">
        <v>168</v>
      </c>
      <c r="B18" s="160">
        <v>285.2</v>
      </c>
      <c r="C18" s="177" t="s">
        <v>397</v>
      </c>
      <c r="D18" s="177">
        <v>7.9</v>
      </c>
      <c r="E18" s="177" t="s">
        <v>397</v>
      </c>
      <c r="F18" s="177" t="s">
        <v>397</v>
      </c>
      <c r="G18" s="226"/>
      <c r="H18" s="226"/>
      <c r="I18" s="226"/>
      <c r="J18" s="226"/>
      <c r="K18" s="226"/>
      <c r="L18"/>
      <c r="M18"/>
      <c r="N18" s="189"/>
      <c r="O18" s="189"/>
      <c r="P18" s="189"/>
      <c r="Q18" s="189"/>
    </row>
    <row r="19" spans="1:17" ht="15" customHeight="1">
      <c r="A19" s="29" t="s">
        <v>169</v>
      </c>
      <c r="B19" s="160">
        <v>1447.3</v>
      </c>
      <c r="C19" s="177">
        <v>1148.3</v>
      </c>
      <c r="D19" s="177" t="s">
        <v>397</v>
      </c>
      <c r="E19" s="177">
        <v>116.2</v>
      </c>
      <c r="F19" s="177">
        <v>128.5</v>
      </c>
      <c r="G19" s="226"/>
      <c r="H19" s="226"/>
      <c r="I19" s="226"/>
      <c r="J19" s="226"/>
      <c r="K19" s="226"/>
      <c r="L19"/>
      <c r="M19"/>
      <c r="N19" s="189"/>
      <c r="O19" s="189"/>
      <c r="P19" s="189"/>
      <c r="Q19" s="189"/>
    </row>
    <row r="20" spans="1:17" ht="15" customHeight="1">
      <c r="A20" s="29" t="s">
        <v>170</v>
      </c>
      <c r="B20" s="160" t="s">
        <v>397</v>
      </c>
      <c r="C20" s="177">
        <v>3666.5</v>
      </c>
      <c r="D20" s="177">
        <v>102.2</v>
      </c>
      <c r="E20" s="177" t="s">
        <v>397</v>
      </c>
      <c r="F20" s="177" t="s">
        <v>397</v>
      </c>
      <c r="G20" s="226"/>
      <c r="H20" s="226"/>
      <c r="I20" s="226"/>
      <c r="J20" s="226"/>
      <c r="K20" s="226"/>
      <c r="L20"/>
      <c r="M20"/>
      <c r="N20" s="189"/>
      <c r="O20" s="189"/>
      <c r="P20" s="189"/>
      <c r="Q20" s="189"/>
    </row>
    <row r="21" spans="1:17" ht="15" customHeight="1">
      <c r="A21" s="29" t="s">
        <v>171</v>
      </c>
      <c r="B21" s="160">
        <v>8029.7</v>
      </c>
      <c r="C21" s="177">
        <v>5623.1</v>
      </c>
      <c r="D21" s="177">
        <v>370.3</v>
      </c>
      <c r="E21" s="177" t="s">
        <v>397</v>
      </c>
      <c r="F21" s="177">
        <v>625.9</v>
      </c>
      <c r="G21"/>
      <c r="H21"/>
      <c r="I21"/>
      <c r="J21"/>
      <c r="K21"/>
      <c r="L21"/>
      <c r="M21"/>
      <c r="N21" s="189"/>
      <c r="O21" s="189"/>
      <c r="P21" s="189"/>
      <c r="Q21" s="189"/>
    </row>
    <row r="22" spans="1:17" ht="15" customHeight="1">
      <c r="A22" s="29" t="s">
        <v>172</v>
      </c>
      <c r="B22" s="160">
        <v>4872.8999999999996</v>
      </c>
      <c r="C22" s="177">
        <v>4414.8</v>
      </c>
      <c r="D22" s="177">
        <v>100.8</v>
      </c>
      <c r="E22" s="177">
        <v>109.3</v>
      </c>
      <c r="F22" s="177">
        <v>124.2</v>
      </c>
      <c r="G22"/>
      <c r="H22"/>
      <c r="I22"/>
      <c r="J22"/>
      <c r="K22"/>
      <c r="L22"/>
      <c r="M22"/>
      <c r="N22" s="189"/>
      <c r="O22" s="189"/>
      <c r="P22" s="189"/>
      <c r="Q22" s="189"/>
    </row>
    <row r="23" spans="1:17" ht="15" customHeight="1">
      <c r="A23" s="29" t="s">
        <v>173</v>
      </c>
      <c r="B23" s="160">
        <v>1514.3</v>
      </c>
      <c r="C23" s="177">
        <v>1201</v>
      </c>
      <c r="D23" s="177">
        <v>39.5</v>
      </c>
      <c r="E23" s="177">
        <v>88.9</v>
      </c>
      <c r="F23" s="177" t="s">
        <v>397</v>
      </c>
      <c r="G23"/>
      <c r="H23"/>
      <c r="I23"/>
      <c r="J23"/>
      <c r="K23"/>
      <c r="L23"/>
      <c r="M23"/>
      <c r="N23" s="189"/>
      <c r="O23" s="189"/>
      <c r="P23" s="189"/>
      <c r="Q23" s="189"/>
    </row>
    <row r="24" spans="1:17" ht="45" customHeight="1">
      <c r="A24" s="28" t="s">
        <v>91</v>
      </c>
      <c r="B24" s="160">
        <v>1755.1</v>
      </c>
      <c r="C24" s="177">
        <v>1457.7</v>
      </c>
      <c r="D24" s="177">
        <v>81.900000000000006</v>
      </c>
      <c r="E24" s="177" t="s">
        <v>397</v>
      </c>
      <c r="F24" s="177">
        <v>99.7</v>
      </c>
      <c r="G24"/>
      <c r="H24"/>
      <c r="I24"/>
      <c r="J24"/>
      <c r="K24"/>
      <c r="L24"/>
      <c r="M24"/>
      <c r="N24" s="189"/>
      <c r="O24" s="189"/>
      <c r="P24" s="189"/>
      <c r="Q24" s="189"/>
    </row>
    <row r="25" spans="1:17" ht="25.5" customHeight="1">
      <c r="A25" s="98" t="s">
        <v>92</v>
      </c>
      <c r="B25" s="172"/>
      <c r="C25" s="178"/>
      <c r="D25" s="178"/>
      <c r="E25" s="178"/>
      <c r="F25" s="178"/>
      <c r="G25"/>
      <c r="H25"/>
      <c r="I25"/>
      <c r="J25"/>
      <c r="K25"/>
      <c r="L25"/>
      <c r="M25"/>
    </row>
    <row r="26" spans="1:17" ht="30" customHeight="1">
      <c r="A26" s="28" t="s">
        <v>93</v>
      </c>
      <c r="B26" s="174">
        <v>630.6</v>
      </c>
      <c r="C26" s="177">
        <v>301.8</v>
      </c>
      <c r="D26" s="177">
        <v>34.799999999999997</v>
      </c>
      <c r="E26" s="177">
        <v>141.69999999999999</v>
      </c>
      <c r="F26" s="177">
        <v>115.1</v>
      </c>
      <c r="G26"/>
      <c r="H26"/>
      <c r="I26"/>
      <c r="J26"/>
      <c r="K26"/>
      <c r="L26"/>
      <c r="M26"/>
      <c r="N26" s="189"/>
      <c r="O26" s="189"/>
      <c r="P26" s="189"/>
      <c r="Q26" s="189"/>
    </row>
    <row r="27" spans="1:17" ht="31.5" customHeight="1">
      <c r="A27" s="98" t="s">
        <v>94</v>
      </c>
      <c r="B27" s="167"/>
      <c r="C27" s="179"/>
      <c r="D27" s="180"/>
      <c r="E27" s="179"/>
      <c r="F27" s="181"/>
    </row>
    <row r="28" spans="1:17" ht="20.100000000000001" customHeight="1">
      <c r="A28" s="277" t="s">
        <v>138</v>
      </c>
      <c r="B28" s="322"/>
      <c r="C28" s="322"/>
      <c r="D28" s="322"/>
      <c r="E28" s="322"/>
      <c r="F28" s="276"/>
    </row>
    <row r="29" spans="1:17" ht="15" customHeight="1">
      <c r="A29" s="4" t="s">
        <v>97</v>
      </c>
      <c r="B29" s="3">
        <v>100</v>
      </c>
      <c r="C29" s="3">
        <v>76.400000000000006</v>
      </c>
      <c r="D29" s="25">
        <v>3.1</v>
      </c>
      <c r="E29" s="3">
        <v>9.1999999999999993</v>
      </c>
      <c r="F29" s="5">
        <v>7.4</v>
      </c>
      <c r="G29" s="229"/>
      <c r="H29" s="230"/>
      <c r="I29" s="230"/>
      <c r="J29" s="230"/>
    </row>
    <row r="30" spans="1:17" ht="15" customHeight="1">
      <c r="A30" s="98" t="s">
        <v>98</v>
      </c>
      <c r="B30" s="3"/>
      <c r="C30" s="3"/>
      <c r="D30" s="25"/>
      <c r="E30" s="3"/>
      <c r="F30" s="5"/>
      <c r="G30" s="229"/>
      <c r="H30" s="231"/>
      <c r="I30" s="230"/>
      <c r="J30" s="230"/>
    </row>
    <row r="31" spans="1:17" ht="15" customHeight="1">
      <c r="A31" s="28" t="s">
        <v>69</v>
      </c>
      <c r="B31" s="22">
        <v>100</v>
      </c>
      <c r="C31" s="22">
        <v>87.4</v>
      </c>
      <c r="D31" s="24">
        <v>0.1</v>
      </c>
      <c r="E31" s="92" t="s">
        <v>397</v>
      </c>
      <c r="F31" s="31">
        <v>5.6</v>
      </c>
      <c r="G31" s="229"/>
      <c r="H31" s="230"/>
      <c r="I31" s="230"/>
      <c r="J31" s="230"/>
    </row>
    <row r="32" spans="1:17" ht="15" customHeight="1">
      <c r="A32" s="98" t="s">
        <v>70</v>
      </c>
      <c r="B32" s="22"/>
      <c r="C32" s="22"/>
      <c r="D32" s="24"/>
      <c r="E32" s="22"/>
      <c r="F32" s="31"/>
      <c r="G32" s="229"/>
      <c r="H32" s="230"/>
      <c r="I32" s="230"/>
      <c r="J32" s="230"/>
    </row>
    <row r="33" spans="1:10" ht="15" customHeight="1">
      <c r="A33" s="28" t="s">
        <v>71</v>
      </c>
      <c r="B33" s="22">
        <v>100</v>
      </c>
      <c r="C33" s="22">
        <v>76.400000000000006</v>
      </c>
      <c r="D33" s="24">
        <v>3</v>
      </c>
      <c r="E33" s="22">
        <v>9.3000000000000007</v>
      </c>
      <c r="F33" s="31">
        <v>7.2</v>
      </c>
      <c r="G33" s="229"/>
      <c r="H33" s="230"/>
      <c r="I33" s="230"/>
      <c r="J33" s="230"/>
    </row>
    <row r="34" spans="1:10" ht="15" customHeight="1">
      <c r="A34" s="98" t="s">
        <v>72</v>
      </c>
      <c r="B34" s="22"/>
      <c r="C34" s="22"/>
      <c r="D34" s="24"/>
      <c r="E34" s="22"/>
      <c r="F34" s="31"/>
      <c r="G34" s="229"/>
      <c r="H34" s="230"/>
      <c r="I34" s="230"/>
      <c r="J34" s="230"/>
    </row>
    <row r="35" spans="1:10" ht="15" customHeight="1">
      <c r="A35" s="29" t="s">
        <v>73</v>
      </c>
      <c r="B35" s="22"/>
      <c r="C35" s="22"/>
      <c r="D35" s="24"/>
      <c r="E35" s="22"/>
      <c r="F35" s="31"/>
      <c r="G35" s="229"/>
      <c r="H35" s="230"/>
      <c r="I35" s="230"/>
      <c r="J35" s="230"/>
    </row>
    <row r="36" spans="1:10" ht="15" customHeight="1">
      <c r="A36" s="99" t="s">
        <v>74</v>
      </c>
      <c r="B36" s="22"/>
      <c r="C36" s="106"/>
      <c r="D36" s="107"/>
      <c r="E36" s="106"/>
      <c r="F36" s="108"/>
      <c r="G36" s="229"/>
      <c r="H36" s="230"/>
      <c r="I36" s="230"/>
      <c r="J36" s="230"/>
    </row>
    <row r="37" spans="1:10" ht="15" customHeight="1">
      <c r="A37" s="45" t="s">
        <v>167</v>
      </c>
      <c r="B37" s="22">
        <v>100</v>
      </c>
      <c r="C37" s="22" t="s">
        <v>397</v>
      </c>
      <c r="D37" s="24" t="s">
        <v>397</v>
      </c>
      <c r="E37" s="22" t="s">
        <v>397</v>
      </c>
      <c r="F37" s="31">
        <v>12.1</v>
      </c>
      <c r="G37" s="229"/>
      <c r="H37" s="230"/>
      <c r="I37" s="230"/>
      <c r="J37" s="230"/>
    </row>
    <row r="38" spans="1:10" ht="15" customHeight="1">
      <c r="A38" s="29" t="s">
        <v>168</v>
      </c>
      <c r="B38" s="22">
        <v>100</v>
      </c>
      <c r="C38" s="22" t="s">
        <v>397</v>
      </c>
      <c r="D38" s="24">
        <v>2.8</v>
      </c>
      <c r="E38" s="22" t="s">
        <v>397</v>
      </c>
      <c r="F38" s="31" t="s">
        <v>397</v>
      </c>
      <c r="G38" s="229"/>
      <c r="H38" s="230"/>
      <c r="I38" s="230"/>
      <c r="J38" s="230"/>
    </row>
    <row r="39" spans="1:10" ht="15" customHeight="1">
      <c r="A39" s="29" t="s">
        <v>169</v>
      </c>
      <c r="B39" s="22">
        <v>100</v>
      </c>
      <c r="C39" s="22">
        <v>79.3</v>
      </c>
      <c r="D39" s="24" t="s">
        <v>397</v>
      </c>
      <c r="E39" s="22">
        <v>8</v>
      </c>
      <c r="F39" s="31">
        <v>8.9</v>
      </c>
      <c r="G39" s="229"/>
      <c r="H39" s="230"/>
      <c r="I39" s="230"/>
      <c r="J39" s="230"/>
    </row>
    <row r="40" spans="1:10" ht="15" customHeight="1">
      <c r="A40" s="29" t="s">
        <v>170</v>
      </c>
      <c r="B40" s="22">
        <v>100</v>
      </c>
      <c r="C40" s="22">
        <v>75.599999999999994</v>
      </c>
      <c r="D40" s="24">
        <v>2.1</v>
      </c>
      <c r="E40" s="22" t="s">
        <v>397</v>
      </c>
      <c r="F40" s="31" t="s">
        <v>397</v>
      </c>
      <c r="G40" s="229"/>
      <c r="H40" s="230"/>
      <c r="I40" s="230"/>
      <c r="J40" s="230"/>
    </row>
    <row r="41" spans="1:10" ht="15" customHeight="1">
      <c r="A41" s="29" t="s">
        <v>171</v>
      </c>
      <c r="B41" s="22">
        <v>100</v>
      </c>
      <c r="C41" s="22">
        <v>70</v>
      </c>
      <c r="D41" s="24">
        <v>4.5999999999999996</v>
      </c>
      <c r="E41" s="22" t="s">
        <v>397</v>
      </c>
      <c r="F41" s="31">
        <v>7.8</v>
      </c>
    </row>
    <row r="42" spans="1:10" ht="15" customHeight="1">
      <c r="A42" s="29" t="s">
        <v>172</v>
      </c>
      <c r="B42" s="22">
        <v>100</v>
      </c>
      <c r="C42" s="22">
        <v>90.6</v>
      </c>
      <c r="D42" s="24">
        <v>2.1</v>
      </c>
      <c r="E42" s="22">
        <v>2.2000000000000002</v>
      </c>
      <c r="F42" s="31">
        <v>2.5</v>
      </c>
    </row>
    <row r="43" spans="1:10" ht="15" customHeight="1">
      <c r="A43" s="29" t="s">
        <v>173</v>
      </c>
      <c r="B43" s="22">
        <v>100</v>
      </c>
      <c r="C43" s="22">
        <v>79.3</v>
      </c>
      <c r="D43" s="24">
        <v>2.6</v>
      </c>
      <c r="E43" s="22">
        <v>5.9</v>
      </c>
      <c r="F43" s="31" t="s">
        <v>397</v>
      </c>
    </row>
    <row r="44" spans="1:10" ht="39.75">
      <c r="A44" s="28" t="s">
        <v>91</v>
      </c>
      <c r="B44" s="43">
        <v>100</v>
      </c>
      <c r="C44" s="43">
        <v>83.1</v>
      </c>
      <c r="D44" s="44">
        <v>4.7</v>
      </c>
      <c r="E44" s="43" t="s">
        <v>397</v>
      </c>
      <c r="F44" s="47">
        <v>5.7</v>
      </c>
    </row>
    <row r="45" spans="1:10" ht="25.5">
      <c r="A45" s="98" t="s">
        <v>92</v>
      </c>
      <c r="B45" s="43"/>
      <c r="C45" s="43"/>
      <c r="D45" s="44"/>
      <c r="E45" s="43"/>
      <c r="F45" s="47"/>
    </row>
    <row r="46" spans="1:10" ht="27">
      <c r="A46" s="28" t="s">
        <v>93</v>
      </c>
      <c r="B46" s="43">
        <v>100</v>
      </c>
      <c r="C46" s="43">
        <v>47.9</v>
      </c>
      <c r="D46" s="44">
        <v>5.5</v>
      </c>
      <c r="E46" s="43">
        <v>22.5</v>
      </c>
      <c r="F46" s="47">
        <v>18.3</v>
      </c>
    </row>
    <row r="47" spans="1:10" ht="34.5" customHeight="1">
      <c r="A47" s="109" t="s">
        <v>94</v>
      </c>
      <c r="B47" s="38"/>
      <c r="C47" s="56"/>
      <c r="D47" s="57"/>
      <c r="E47" s="56"/>
      <c r="F47" s="58"/>
    </row>
    <row r="48" spans="1:10" ht="12.95" customHeight="1">
      <c r="A48" s="137"/>
      <c r="B48" s="26"/>
      <c r="C48" s="26"/>
      <c r="D48" s="26"/>
      <c r="E48" s="26"/>
      <c r="F48" s="26"/>
    </row>
    <row r="49" spans="1:6" ht="12.95" customHeight="1">
      <c r="A49" s="283" t="s">
        <v>135</v>
      </c>
      <c r="B49" s="283"/>
      <c r="C49" s="283"/>
      <c r="D49" s="283"/>
      <c r="E49" s="283"/>
      <c r="F49" s="283"/>
    </row>
    <row r="50" spans="1:6" ht="12.95" customHeight="1">
      <c r="A50" s="308" t="s">
        <v>68</v>
      </c>
      <c r="B50" s="283"/>
      <c r="C50" s="283"/>
      <c r="D50" s="283"/>
      <c r="E50" s="283"/>
      <c r="F50" s="283"/>
    </row>
  </sheetData>
  <mergeCells count="11">
    <mergeCell ref="G1:G2"/>
    <mergeCell ref="A2:F2"/>
    <mergeCell ref="A4:A6"/>
    <mergeCell ref="B4:B6"/>
    <mergeCell ref="C4:F4"/>
    <mergeCell ref="C5:F5"/>
    <mergeCell ref="A8:F8"/>
    <mergeCell ref="A28:F28"/>
    <mergeCell ref="A49:F49"/>
    <mergeCell ref="A50:F50"/>
    <mergeCell ref="A1:F1"/>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scale="90" firstPageNumber="4294967295" fitToWidth="0" fitToHeight="0" orientation="landscape" cellComments="asDisplayed" r:id="rId1"/>
  <headerFooter alignWithMargins="0">
    <oddHeader>&amp;C&amp;A</oddHeader>
    <oddFooter>&amp;RStrona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Normal="100" zoomScaleSheetLayoutView="1" workbookViewId="0">
      <pane ySplit="7" topLeftCell="A8" activePane="bottomLeft" state="frozen"/>
      <selection pane="bottomLeft" sqref="A1:F1"/>
    </sheetView>
  </sheetViews>
  <sheetFormatPr defaultColWidth="9.140625" defaultRowHeight="12.75"/>
  <cols>
    <col min="1" max="1" width="33.5703125" style="8" customWidth="1"/>
    <col min="2" max="6" width="22" style="8" customWidth="1"/>
    <col min="7" max="7" width="16" style="80" customWidth="1"/>
    <col min="8" max="16384" width="9.140625" style="8"/>
  </cols>
  <sheetData>
    <row r="1" spans="1:13" ht="15" customHeight="1">
      <c r="A1" s="283" t="s">
        <v>420</v>
      </c>
      <c r="B1" s="283"/>
      <c r="C1" s="283"/>
      <c r="D1" s="283"/>
      <c r="E1" s="283"/>
      <c r="F1" s="283"/>
      <c r="G1" s="304" t="s">
        <v>102</v>
      </c>
    </row>
    <row r="2" spans="1:13" ht="15" customHeight="1">
      <c r="A2" s="284" t="s">
        <v>421</v>
      </c>
      <c r="B2" s="285"/>
      <c r="C2" s="285"/>
      <c r="D2" s="285"/>
      <c r="E2" s="285"/>
      <c r="F2" s="285"/>
      <c r="G2" s="304"/>
    </row>
    <row r="3" spans="1:13" ht="15" customHeight="1">
      <c r="A3" s="137"/>
      <c r="B3" s="137"/>
      <c r="C3" s="137"/>
      <c r="D3" s="137"/>
      <c r="E3" s="137"/>
      <c r="F3" s="137"/>
      <c r="G3" s="8"/>
    </row>
    <row r="4" spans="1:13" ht="15" customHeight="1">
      <c r="A4" s="307" t="s">
        <v>140</v>
      </c>
      <c r="B4" s="323" t="s">
        <v>113</v>
      </c>
      <c r="C4" s="305" t="s">
        <v>127</v>
      </c>
      <c r="D4" s="306"/>
      <c r="E4" s="306"/>
      <c r="F4" s="307"/>
      <c r="G4"/>
      <c r="H4"/>
      <c r="I4"/>
      <c r="J4"/>
      <c r="K4"/>
      <c r="L4"/>
      <c r="M4"/>
    </row>
    <row r="5" spans="1:13" ht="15" customHeight="1">
      <c r="A5" s="325"/>
      <c r="B5" s="324"/>
      <c r="C5" s="291" t="s">
        <v>128</v>
      </c>
      <c r="D5" s="292"/>
      <c r="E5" s="292"/>
      <c r="F5" s="293"/>
      <c r="G5"/>
      <c r="H5"/>
      <c r="I5"/>
      <c r="J5"/>
      <c r="K5"/>
      <c r="L5"/>
      <c r="M5"/>
    </row>
    <row r="6" spans="1:13" ht="84" customHeight="1">
      <c r="A6" s="325"/>
      <c r="B6" s="324"/>
      <c r="C6" s="121" t="s">
        <v>136</v>
      </c>
      <c r="D6" s="122" t="s">
        <v>130</v>
      </c>
      <c r="E6" s="123" t="s">
        <v>137</v>
      </c>
      <c r="F6" s="123" t="s">
        <v>131</v>
      </c>
      <c r="G6"/>
      <c r="H6"/>
      <c r="I6"/>
      <c r="J6"/>
      <c r="K6"/>
      <c r="L6"/>
      <c r="M6"/>
    </row>
    <row r="7" spans="1:13" ht="54.75" customHeight="1">
      <c r="A7" s="140" t="s">
        <v>141</v>
      </c>
      <c r="B7" s="124" t="s">
        <v>114</v>
      </c>
      <c r="C7" s="118" t="s">
        <v>133</v>
      </c>
      <c r="D7" s="119" t="s">
        <v>129</v>
      </c>
      <c r="E7" s="120" t="s">
        <v>430</v>
      </c>
      <c r="F7" s="120" t="s">
        <v>132</v>
      </c>
      <c r="G7"/>
      <c r="H7"/>
      <c r="I7"/>
      <c r="J7"/>
      <c r="K7"/>
      <c r="L7"/>
      <c r="M7"/>
    </row>
    <row r="8" spans="1:13" ht="20.100000000000001" customHeight="1">
      <c r="A8" s="294" t="s">
        <v>401</v>
      </c>
      <c r="B8" s="295"/>
      <c r="C8" s="295"/>
      <c r="D8" s="295"/>
      <c r="E8" s="295"/>
      <c r="F8" s="296"/>
      <c r="G8"/>
      <c r="H8"/>
      <c r="I8"/>
      <c r="J8"/>
      <c r="K8"/>
      <c r="L8"/>
      <c r="M8"/>
    </row>
    <row r="9" spans="1:13" ht="15" customHeight="1">
      <c r="A9" s="4" t="s">
        <v>97</v>
      </c>
      <c r="B9" s="158">
        <v>29689.1</v>
      </c>
      <c r="C9" s="158">
        <v>26455.9</v>
      </c>
      <c r="D9" s="158">
        <v>543</v>
      </c>
      <c r="E9" s="158">
        <v>1305.9000000000001</v>
      </c>
      <c r="F9" s="158">
        <v>647</v>
      </c>
      <c r="G9"/>
      <c r="H9"/>
      <c r="I9"/>
      <c r="J9"/>
      <c r="K9"/>
      <c r="L9"/>
      <c r="M9"/>
    </row>
    <row r="10" spans="1:13" ht="15" customHeight="1">
      <c r="A10" s="98" t="s">
        <v>98</v>
      </c>
      <c r="B10" s="159"/>
      <c r="C10" s="159"/>
      <c r="D10" s="159"/>
      <c r="E10" s="159"/>
      <c r="F10" s="159"/>
      <c r="G10"/>
      <c r="H10"/>
      <c r="I10"/>
      <c r="J10"/>
      <c r="K10"/>
      <c r="L10"/>
      <c r="M10"/>
    </row>
    <row r="11" spans="1:13" ht="15" customHeight="1">
      <c r="A11" s="52">
        <v>46</v>
      </c>
      <c r="B11" s="160">
        <v>1986.9</v>
      </c>
      <c r="C11" s="160">
        <v>1493.2</v>
      </c>
      <c r="D11" s="160">
        <v>2.6</v>
      </c>
      <c r="E11" s="160">
        <v>109</v>
      </c>
      <c r="F11" s="160">
        <v>85.3</v>
      </c>
      <c r="G11"/>
      <c r="H11"/>
      <c r="I11"/>
      <c r="J11"/>
      <c r="K11"/>
      <c r="L11"/>
      <c r="M11"/>
    </row>
    <row r="12" spans="1:13" ht="15" customHeight="1">
      <c r="A12" s="52" t="s">
        <v>174</v>
      </c>
      <c r="B12" s="160">
        <v>2926.9</v>
      </c>
      <c r="C12" s="160">
        <v>1958.2</v>
      </c>
      <c r="D12" s="160">
        <v>23.4</v>
      </c>
      <c r="E12" s="160">
        <v>438.5</v>
      </c>
      <c r="F12" s="160" t="s">
        <v>397</v>
      </c>
      <c r="G12"/>
      <c r="H12"/>
      <c r="I12"/>
      <c r="J12"/>
      <c r="K12"/>
      <c r="L12"/>
      <c r="M12"/>
    </row>
    <row r="13" spans="1:13" ht="15" customHeight="1">
      <c r="A13" s="52" t="s">
        <v>175</v>
      </c>
      <c r="B13" s="160">
        <v>17368.900000000001</v>
      </c>
      <c r="C13" s="160">
        <v>16510.599999999999</v>
      </c>
      <c r="D13" s="160">
        <v>314.7</v>
      </c>
      <c r="E13" s="160">
        <v>322.3</v>
      </c>
      <c r="F13" s="160">
        <v>56</v>
      </c>
      <c r="G13"/>
      <c r="H13"/>
      <c r="I13"/>
      <c r="J13"/>
      <c r="K13"/>
      <c r="L13"/>
      <c r="M13"/>
    </row>
    <row r="14" spans="1:13" ht="15" customHeight="1">
      <c r="A14" s="52" t="s">
        <v>176</v>
      </c>
      <c r="B14" s="160">
        <v>2880</v>
      </c>
      <c r="C14" s="160">
        <v>2825.2</v>
      </c>
      <c r="D14" s="160">
        <v>22</v>
      </c>
      <c r="E14" s="160">
        <v>18.7</v>
      </c>
      <c r="F14" s="160">
        <v>12.6</v>
      </c>
      <c r="G14"/>
      <c r="H14"/>
      <c r="I14"/>
      <c r="J14"/>
      <c r="K14"/>
      <c r="L14"/>
      <c r="M14"/>
    </row>
    <row r="15" spans="1:13" ht="15" customHeight="1">
      <c r="A15" s="52" t="s">
        <v>177</v>
      </c>
      <c r="B15" s="160">
        <v>4526.3</v>
      </c>
      <c r="C15" s="160">
        <v>3668.6</v>
      </c>
      <c r="D15" s="160">
        <v>180.3</v>
      </c>
      <c r="E15" s="160">
        <v>417.3</v>
      </c>
      <c r="F15" s="160" t="s">
        <v>397</v>
      </c>
      <c r="G15"/>
      <c r="H15"/>
      <c r="I15"/>
      <c r="J15"/>
      <c r="K15"/>
      <c r="L15"/>
      <c r="M15"/>
    </row>
    <row r="16" spans="1:13" ht="20.100000000000001" customHeight="1">
      <c r="A16" s="274" t="s">
        <v>142</v>
      </c>
      <c r="B16" s="275"/>
      <c r="C16" s="275"/>
      <c r="D16" s="275"/>
      <c r="E16" s="275"/>
      <c r="F16" s="276"/>
      <c r="G16"/>
      <c r="H16"/>
      <c r="I16"/>
      <c r="J16"/>
      <c r="K16"/>
      <c r="L16"/>
      <c r="M16"/>
    </row>
    <row r="17" spans="1:13" ht="15" customHeight="1">
      <c r="A17" s="4" t="s">
        <v>97</v>
      </c>
      <c r="B17" s="59">
        <v>100</v>
      </c>
      <c r="C17" s="59">
        <v>89.1</v>
      </c>
      <c r="D17" s="59">
        <v>1.8</v>
      </c>
      <c r="E17" s="59">
        <v>4.4000000000000004</v>
      </c>
      <c r="F17" s="63">
        <v>2.2000000000000002</v>
      </c>
      <c r="G17"/>
      <c r="H17"/>
      <c r="I17"/>
      <c r="J17"/>
      <c r="K17"/>
      <c r="L17"/>
      <c r="M17"/>
    </row>
    <row r="18" spans="1:13" ht="15" customHeight="1">
      <c r="A18" s="98" t="s">
        <v>98</v>
      </c>
      <c r="B18" s="59"/>
      <c r="C18" s="59"/>
      <c r="D18" s="60"/>
      <c r="E18" s="59"/>
      <c r="F18" s="63"/>
      <c r="G18"/>
      <c r="H18"/>
      <c r="I18"/>
      <c r="J18"/>
      <c r="K18"/>
      <c r="L18"/>
      <c r="M18"/>
    </row>
    <row r="19" spans="1:13" ht="15" customHeight="1">
      <c r="A19" s="52">
        <v>46</v>
      </c>
      <c r="B19" s="61">
        <v>100</v>
      </c>
      <c r="C19" s="61">
        <v>75.2</v>
      </c>
      <c r="D19" s="61">
        <v>0.1</v>
      </c>
      <c r="E19" s="61">
        <v>5.5</v>
      </c>
      <c r="F19" s="64">
        <v>4.3</v>
      </c>
    </row>
    <row r="20" spans="1:13" ht="15" customHeight="1">
      <c r="A20" s="52" t="s">
        <v>174</v>
      </c>
      <c r="B20" s="61">
        <v>100</v>
      </c>
      <c r="C20" s="61">
        <v>66.900000000000006</v>
      </c>
      <c r="D20" s="61">
        <v>0.8</v>
      </c>
      <c r="E20" s="61">
        <v>15</v>
      </c>
      <c r="F20" s="238" t="s">
        <v>397</v>
      </c>
    </row>
    <row r="21" spans="1:13" ht="15" customHeight="1">
      <c r="A21" s="52" t="s">
        <v>175</v>
      </c>
      <c r="B21" s="61">
        <v>100</v>
      </c>
      <c r="C21" s="61">
        <v>95.1</v>
      </c>
      <c r="D21" s="61">
        <v>1.8</v>
      </c>
      <c r="E21" s="61">
        <v>1.9</v>
      </c>
      <c r="F21" s="238">
        <v>0.3</v>
      </c>
    </row>
    <row r="22" spans="1:13" ht="15" customHeight="1">
      <c r="A22" s="52" t="s">
        <v>176</v>
      </c>
      <c r="B22" s="61">
        <v>100</v>
      </c>
      <c r="C22" s="61">
        <v>98.1</v>
      </c>
      <c r="D22" s="61">
        <v>0.8</v>
      </c>
      <c r="E22" s="61">
        <v>0.7</v>
      </c>
      <c r="F22" s="238">
        <v>0.4</v>
      </c>
    </row>
    <row r="23" spans="1:13" ht="15" customHeight="1">
      <c r="A23" s="54" t="s">
        <v>177</v>
      </c>
      <c r="B23" s="65">
        <v>100</v>
      </c>
      <c r="C23" s="65">
        <v>81.099999999999994</v>
      </c>
      <c r="D23" s="65">
        <v>4</v>
      </c>
      <c r="E23" s="65">
        <v>9.1999999999999993</v>
      </c>
      <c r="F23" s="239" t="s">
        <v>397</v>
      </c>
    </row>
    <row r="24" spans="1:13" ht="12.95" customHeight="1">
      <c r="A24" s="139"/>
      <c r="B24" s="62"/>
      <c r="D24" s="62"/>
      <c r="E24" s="62"/>
      <c r="F24" s="62"/>
      <c r="G24" s="86"/>
    </row>
    <row r="25" spans="1:13" ht="12.95" customHeight="1">
      <c r="A25" s="283" t="s">
        <v>135</v>
      </c>
      <c r="B25" s="283"/>
      <c r="C25" s="283"/>
      <c r="D25" s="283"/>
      <c r="E25" s="283"/>
      <c r="F25" s="283"/>
      <c r="G25" s="137"/>
    </row>
    <row r="26" spans="1:13" ht="12.95" customHeight="1">
      <c r="A26" s="308" t="s">
        <v>68</v>
      </c>
      <c r="B26" s="283"/>
      <c r="C26" s="283"/>
      <c r="D26" s="283"/>
      <c r="E26" s="283"/>
      <c r="F26" s="283"/>
      <c r="G26" s="137"/>
    </row>
    <row r="28" spans="1:13">
      <c r="C28" s="62"/>
      <c r="D28" s="62"/>
      <c r="E28" s="62"/>
      <c r="F28" s="62"/>
    </row>
    <row r="29" spans="1:13">
      <c r="C29" s="62"/>
      <c r="D29" s="62"/>
      <c r="E29" s="62"/>
      <c r="F29" s="62"/>
    </row>
    <row r="30" spans="1:13">
      <c r="C30" s="62"/>
      <c r="D30" s="62"/>
      <c r="E30" s="62"/>
      <c r="F30" s="62"/>
    </row>
    <row r="31" spans="1:13">
      <c r="C31" s="62"/>
      <c r="D31" s="62"/>
      <c r="E31" s="62"/>
      <c r="F31" s="62"/>
    </row>
    <row r="32" spans="1:13">
      <c r="C32" s="62"/>
      <c r="D32" s="62"/>
      <c r="E32" s="62"/>
      <c r="F32" s="62"/>
    </row>
    <row r="33" spans="3:6">
      <c r="C33" s="62"/>
      <c r="D33" s="62"/>
      <c r="E33" s="62"/>
      <c r="F33" s="62"/>
    </row>
    <row r="34" spans="3:6">
      <c r="C34" s="62"/>
      <c r="D34" s="62"/>
      <c r="E34" s="62"/>
      <c r="F34" s="62"/>
    </row>
    <row r="35" spans="3:6">
      <c r="C35" s="164"/>
      <c r="D35" s="164"/>
      <c r="E35" s="164"/>
      <c r="F35" s="164"/>
    </row>
    <row r="36" spans="3:6">
      <c r="C36" s="164"/>
      <c r="D36" s="164"/>
      <c r="E36" s="164"/>
      <c r="F36" s="164"/>
    </row>
    <row r="37" spans="3:6">
      <c r="C37" s="164"/>
      <c r="D37" s="164"/>
      <c r="E37" s="164"/>
      <c r="F37" s="164"/>
    </row>
    <row r="38" spans="3:6">
      <c r="C38" s="164"/>
      <c r="D38" s="164"/>
      <c r="E38" s="164"/>
      <c r="F38" s="164"/>
    </row>
    <row r="39" spans="3:6">
      <c r="C39" s="164"/>
      <c r="D39" s="164"/>
      <c r="E39" s="164"/>
      <c r="F39" s="164"/>
    </row>
    <row r="40" spans="3:6">
      <c r="C40" s="164"/>
      <c r="E40" s="164"/>
      <c r="F40" s="164"/>
    </row>
    <row r="41" spans="3:6">
      <c r="C41" s="164"/>
      <c r="D41" s="164"/>
      <c r="E41" s="164"/>
      <c r="F41" s="164"/>
    </row>
    <row r="42" spans="3:6">
      <c r="C42" s="164"/>
    </row>
  </sheetData>
  <mergeCells count="11">
    <mergeCell ref="G1:G2"/>
    <mergeCell ref="A2:F2"/>
    <mergeCell ref="A4:A6"/>
    <mergeCell ref="B4:B6"/>
    <mergeCell ref="C4:F4"/>
    <mergeCell ref="C5:F5"/>
    <mergeCell ref="A8:F8"/>
    <mergeCell ref="A16:F16"/>
    <mergeCell ref="A25:F25"/>
    <mergeCell ref="A26:F26"/>
    <mergeCell ref="A1:F1"/>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firstPageNumber="4294967295" fitToWidth="0" fitToHeight="0" orientation="landscape" cellComments="asDisplayed" r:id="rId1"/>
  <headerFooter alignWithMargins="0">
    <oddHeader>&amp;C&amp;A</oddHeader>
    <oddFooter>&amp;RStrona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showGridLines="0" zoomScaleSheetLayoutView="1" workbookViewId="0">
      <pane ySplit="7" topLeftCell="A8" activePane="bottomLeft" state="frozen"/>
      <selection activeCell="A8" sqref="A8:F8"/>
      <selection pane="bottomLeft" sqref="A1:F1"/>
    </sheetView>
  </sheetViews>
  <sheetFormatPr defaultColWidth="9.140625" defaultRowHeight="12.75"/>
  <cols>
    <col min="1" max="1" width="24.42578125" style="8" customWidth="1"/>
    <col min="2" max="6" width="23.140625" style="8" customWidth="1"/>
    <col min="7" max="7" width="16.140625" style="80" customWidth="1"/>
    <col min="8" max="10" width="9.140625" style="8" customWidth="1"/>
    <col min="11" max="16384" width="9.140625" style="8"/>
  </cols>
  <sheetData>
    <row r="1" spans="1:15" ht="15" customHeight="1">
      <c r="A1" s="285" t="s">
        <v>422</v>
      </c>
      <c r="B1" s="285"/>
      <c r="C1" s="285"/>
      <c r="D1" s="285"/>
      <c r="E1" s="285"/>
      <c r="F1" s="285"/>
      <c r="G1" s="304" t="s">
        <v>102</v>
      </c>
    </row>
    <row r="2" spans="1:15" ht="15" customHeight="1">
      <c r="A2" s="284" t="s">
        <v>423</v>
      </c>
      <c r="B2" s="321"/>
      <c r="C2" s="321"/>
      <c r="D2" s="321"/>
      <c r="E2" s="321"/>
      <c r="F2" s="321"/>
      <c r="G2" s="304"/>
    </row>
    <row r="3" spans="1:15" ht="15" customHeight="1">
      <c r="A3" s="137"/>
      <c r="B3" s="137"/>
      <c r="C3" s="137"/>
      <c r="D3" s="137"/>
      <c r="E3" s="137"/>
      <c r="F3" s="137"/>
      <c r="G3"/>
      <c r="H3"/>
      <c r="I3"/>
      <c r="J3"/>
      <c r="K3"/>
      <c r="L3"/>
      <c r="M3"/>
      <c r="N3"/>
      <c r="O3"/>
    </row>
    <row r="4" spans="1:15" ht="15" customHeight="1">
      <c r="A4" s="329" t="s">
        <v>143</v>
      </c>
      <c r="B4" s="323" t="s">
        <v>113</v>
      </c>
      <c r="C4" s="331" t="s">
        <v>126</v>
      </c>
      <c r="D4" s="332"/>
      <c r="E4" s="332"/>
      <c r="F4" s="332"/>
      <c r="G4"/>
      <c r="H4"/>
      <c r="I4"/>
      <c r="J4"/>
      <c r="K4"/>
      <c r="L4"/>
      <c r="M4"/>
      <c r="N4"/>
      <c r="O4"/>
    </row>
    <row r="5" spans="1:15" ht="15" customHeight="1">
      <c r="A5" s="330"/>
      <c r="B5" s="324"/>
      <c r="C5" s="333" t="s">
        <v>112</v>
      </c>
      <c r="D5" s="334"/>
      <c r="E5" s="334"/>
      <c r="F5" s="335"/>
      <c r="G5"/>
      <c r="H5"/>
      <c r="I5"/>
      <c r="J5"/>
      <c r="K5"/>
      <c r="L5"/>
      <c r="M5"/>
      <c r="N5"/>
      <c r="O5"/>
    </row>
    <row r="6" spans="1:15" ht="84.75" customHeight="1">
      <c r="A6" s="330"/>
      <c r="B6" s="324"/>
      <c r="C6" s="126" t="s">
        <v>146</v>
      </c>
      <c r="D6" s="117" t="s">
        <v>118</v>
      </c>
      <c r="E6" s="117" t="s">
        <v>120</v>
      </c>
      <c r="F6" s="117" t="s">
        <v>122</v>
      </c>
      <c r="G6"/>
      <c r="H6"/>
      <c r="I6"/>
      <c r="J6"/>
      <c r="K6"/>
      <c r="L6"/>
      <c r="M6"/>
      <c r="N6"/>
      <c r="O6"/>
    </row>
    <row r="7" spans="1:15" ht="52.5" customHeight="1">
      <c r="A7" s="125" t="s">
        <v>144</v>
      </c>
      <c r="B7" s="124" t="s">
        <v>114</v>
      </c>
      <c r="C7" s="141" t="s">
        <v>123</v>
      </c>
      <c r="D7" s="142" t="s">
        <v>119</v>
      </c>
      <c r="E7" s="142" t="s">
        <v>121</v>
      </c>
      <c r="F7" s="142" t="s">
        <v>124</v>
      </c>
      <c r="G7"/>
      <c r="H7"/>
      <c r="I7"/>
      <c r="J7"/>
      <c r="K7"/>
      <c r="L7"/>
      <c r="M7"/>
      <c r="N7"/>
      <c r="O7"/>
    </row>
    <row r="8" spans="1:15" ht="20.100000000000001" customHeight="1">
      <c r="A8" s="274" t="s">
        <v>405</v>
      </c>
      <c r="B8" s="275"/>
      <c r="C8" s="275"/>
      <c r="D8" s="275"/>
      <c r="E8" s="275"/>
      <c r="F8" s="276"/>
      <c r="G8"/>
      <c r="H8"/>
      <c r="I8"/>
      <c r="J8"/>
      <c r="K8"/>
      <c r="L8"/>
      <c r="M8"/>
      <c r="N8"/>
      <c r="O8"/>
    </row>
    <row r="9" spans="1:15" ht="15" customHeight="1">
      <c r="A9" s="67" t="s">
        <v>99</v>
      </c>
      <c r="B9" s="158">
        <v>26011.7</v>
      </c>
      <c r="C9" s="158">
        <v>12784.9</v>
      </c>
      <c r="D9" s="158">
        <v>727.7</v>
      </c>
      <c r="E9" s="158">
        <v>1621.7</v>
      </c>
      <c r="F9" s="158">
        <v>10360.5</v>
      </c>
      <c r="G9"/>
      <c r="H9"/>
      <c r="I9"/>
      <c r="J9"/>
      <c r="K9"/>
      <c r="L9"/>
      <c r="M9"/>
      <c r="N9"/>
      <c r="O9"/>
    </row>
    <row r="10" spans="1:15" ht="15" customHeight="1">
      <c r="A10" s="112" t="s">
        <v>100</v>
      </c>
      <c r="B10" s="159"/>
      <c r="C10" s="159"/>
      <c r="D10" s="159"/>
      <c r="E10" s="159"/>
      <c r="F10" s="159"/>
      <c r="G10"/>
      <c r="H10"/>
      <c r="I10"/>
      <c r="J10"/>
      <c r="K10"/>
      <c r="L10"/>
      <c r="M10"/>
      <c r="N10"/>
      <c r="O10"/>
    </row>
    <row r="11" spans="1:15" ht="15" customHeight="1">
      <c r="A11" s="68" t="s">
        <v>75</v>
      </c>
      <c r="B11" s="160">
        <v>2568.4</v>
      </c>
      <c r="C11" s="160">
        <v>1212.8</v>
      </c>
      <c r="D11" s="160">
        <v>74</v>
      </c>
      <c r="E11" s="160">
        <v>109.7</v>
      </c>
      <c r="F11" s="160">
        <v>1113.2</v>
      </c>
      <c r="G11"/>
      <c r="H11"/>
      <c r="I11"/>
      <c r="J11"/>
      <c r="K11"/>
      <c r="L11"/>
      <c r="M11"/>
      <c r="N11"/>
      <c r="O11"/>
    </row>
    <row r="12" spans="1:15" ht="15" customHeight="1">
      <c r="A12" s="68" t="s">
        <v>76</v>
      </c>
      <c r="B12" s="160">
        <v>827.2</v>
      </c>
      <c r="C12" s="160">
        <v>486.7</v>
      </c>
      <c r="D12" s="160">
        <v>18.8</v>
      </c>
      <c r="E12" s="160">
        <v>70.900000000000006</v>
      </c>
      <c r="F12" s="160">
        <v>231.7</v>
      </c>
      <c r="G12"/>
      <c r="H12"/>
      <c r="I12"/>
      <c r="J12"/>
      <c r="K12"/>
      <c r="L12"/>
      <c r="M12"/>
      <c r="N12"/>
      <c r="O12"/>
    </row>
    <row r="13" spans="1:15" ht="15" customHeight="1">
      <c r="A13" s="68" t="s">
        <v>77</v>
      </c>
      <c r="B13" s="160">
        <v>763.1</v>
      </c>
      <c r="C13" s="160">
        <v>294</v>
      </c>
      <c r="D13" s="160">
        <v>10.3</v>
      </c>
      <c r="E13" s="160" t="s">
        <v>397</v>
      </c>
      <c r="F13" s="160">
        <v>401.6</v>
      </c>
      <c r="G13"/>
      <c r="H13"/>
      <c r="I13"/>
      <c r="J13"/>
      <c r="K13"/>
      <c r="L13"/>
      <c r="M13"/>
      <c r="N13"/>
      <c r="O13"/>
    </row>
    <row r="14" spans="1:15" ht="15" customHeight="1">
      <c r="A14" s="68" t="s">
        <v>78</v>
      </c>
      <c r="B14" s="160">
        <v>324.3</v>
      </c>
      <c r="C14" s="160">
        <v>177</v>
      </c>
      <c r="D14" s="160">
        <v>5.6</v>
      </c>
      <c r="E14" s="160">
        <v>14.5</v>
      </c>
      <c r="F14" s="160">
        <v>112.2</v>
      </c>
      <c r="G14"/>
      <c r="H14"/>
      <c r="I14"/>
      <c r="J14"/>
      <c r="K14"/>
      <c r="L14"/>
      <c r="M14"/>
      <c r="N14"/>
      <c r="O14"/>
    </row>
    <row r="15" spans="1:15" ht="15" customHeight="1">
      <c r="A15" s="68" t="s">
        <v>79</v>
      </c>
      <c r="B15" s="160">
        <v>956.8</v>
      </c>
      <c r="C15" s="160">
        <v>395.5</v>
      </c>
      <c r="D15" s="160">
        <v>55.4</v>
      </c>
      <c r="E15" s="160">
        <v>106.5</v>
      </c>
      <c r="F15" s="160">
        <v>374.8</v>
      </c>
      <c r="G15"/>
      <c r="H15"/>
      <c r="I15"/>
      <c r="J15"/>
      <c r="K15"/>
      <c r="L15"/>
      <c r="M15"/>
      <c r="N15"/>
      <c r="O15"/>
    </row>
    <row r="16" spans="1:15" ht="15" customHeight="1">
      <c r="A16" s="68" t="s">
        <v>80</v>
      </c>
      <c r="B16" s="160">
        <v>3028.4</v>
      </c>
      <c r="C16" s="160">
        <v>1974.4</v>
      </c>
      <c r="D16" s="160">
        <v>52.1</v>
      </c>
      <c r="E16" s="160">
        <v>83.8</v>
      </c>
      <c r="F16" s="160">
        <v>884.6</v>
      </c>
      <c r="G16"/>
      <c r="H16"/>
      <c r="I16"/>
      <c r="J16"/>
      <c r="K16"/>
      <c r="L16"/>
      <c r="M16"/>
      <c r="N16"/>
      <c r="O16"/>
    </row>
    <row r="17" spans="1:15" ht="15" customHeight="1">
      <c r="A17" s="68" t="s">
        <v>81</v>
      </c>
      <c r="B17" s="160">
        <v>5663.8</v>
      </c>
      <c r="C17" s="160">
        <v>3243.6</v>
      </c>
      <c r="D17" s="160">
        <v>191.7</v>
      </c>
      <c r="E17" s="160">
        <v>733.8</v>
      </c>
      <c r="F17" s="160">
        <v>1422.2</v>
      </c>
      <c r="G17"/>
      <c r="H17"/>
      <c r="I17"/>
      <c r="J17"/>
      <c r="K17"/>
      <c r="L17"/>
      <c r="M17"/>
      <c r="N17"/>
      <c r="O17"/>
    </row>
    <row r="18" spans="1:15" ht="15" customHeight="1">
      <c r="A18" s="68" t="s">
        <v>82</v>
      </c>
      <c r="B18" s="160">
        <v>440.5</v>
      </c>
      <c r="C18" s="160">
        <v>300.60000000000002</v>
      </c>
      <c r="D18" s="160">
        <v>13.9</v>
      </c>
      <c r="E18" s="160">
        <v>23</v>
      </c>
      <c r="F18" s="160">
        <v>99.7</v>
      </c>
      <c r="G18"/>
      <c r="H18"/>
      <c r="I18"/>
      <c r="J18"/>
      <c r="K18"/>
      <c r="L18"/>
      <c r="M18"/>
      <c r="N18"/>
      <c r="O18"/>
    </row>
    <row r="19" spans="1:15" ht="15" customHeight="1">
      <c r="A19" s="68" t="s">
        <v>83</v>
      </c>
      <c r="B19" s="160">
        <v>1502.8</v>
      </c>
      <c r="C19" s="160">
        <v>698.6</v>
      </c>
      <c r="D19" s="160">
        <v>78</v>
      </c>
      <c r="E19" s="160">
        <v>97.4</v>
      </c>
      <c r="F19" s="160">
        <v>607.6</v>
      </c>
      <c r="G19"/>
      <c r="H19"/>
      <c r="I19"/>
      <c r="J19"/>
      <c r="K19"/>
      <c r="L19"/>
      <c r="M19"/>
      <c r="N19"/>
      <c r="O19"/>
    </row>
    <row r="20" spans="1:15" ht="15" customHeight="1">
      <c r="A20" s="68" t="s">
        <v>84</v>
      </c>
      <c r="B20" s="160">
        <v>328.2</v>
      </c>
      <c r="C20" s="160">
        <v>153</v>
      </c>
      <c r="D20" s="160">
        <v>10.3</v>
      </c>
      <c r="E20" s="160" t="s">
        <v>397</v>
      </c>
      <c r="F20" s="160">
        <v>144.9</v>
      </c>
      <c r="G20"/>
      <c r="H20"/>
      <c r="I20"/>
      <c r="J20"/>
      <c r="K20"/>
      <c r="L20"/>
      <c r="M20"/>
      <c r="N20"/>
      <c r="O20"/>
    </row>
    <row r="21" spans="1:15" ht="15" customHeight="1">
      <c r="A21" s="68" t="s">
        <v>85</v>
      </c>
      <c r="B21" s="160">
        <v>1140.4000000000001</v>
      </c>
      <c r="C21" s="160">
        <v>480</v>
      </c>
      <c r="D21" s="160">
        <v>60.1</v>
      </c>
      <c r="E21" s="160">
        <v>95.1</v>
      </c>
      <c r="F21" s="160">
        <v>477.8</v>
      </c>
      <c r="G21"/>
      <c r="H21"/>
      <c r="I21"/>
      <c r="J21"/>
      <c r="K21"/>
      <c r="L21"/>
      <c r="M21"/>
      <c r="N21"/>
      <c r="O21"/>
    </row>
    <row r="22" spans="1:15" ht="15" customHeight="1">
      <c r="A22" s="68" t="s">
        <v>86</v>
      </c>
      <c r="B22" s="160">
        <v>3557.6</v>
      </c>
      <c r="C22" s="160">
        <v>1475.8</v>
      </c>
      <c r="D22" s="160">
        <v>78.7</v>
      </c>
      <c r="E22" s="160">
        <v>140.9</v>
      </c>
      <c r="F22" s="160">
        <v>1790.2</v>
      </c>
      <c r="G22"/>
      <c r="H22"/>
      <c r="I22"/>
      <c r="J22"/>
      <c r="K22"/>
      <c r="L22"/>
      <c r="M22"/>
      <c r="N22"/>
      <c r="O22"/>
    </row>
    <row r="23" spans="1:15" ht="15" customHeight="1">
      <c r="A23" s="68" t="s">
        <v>87</v>
      </c>
      <c r="B23" s="160">
        <v>239.9</v>
      </c>
      <c r="C23" s="160">
        <v>131.6</v>
      </c>
      <c r="D23" s="160">
        <v>1.8</v>
      </c>
      <c r="E23" s="160">
        <v>2.7</v>
      </c>
      <c r="F23" s="160">
        <v>90.5</v>
      </c>
      <c r="G23"/>
      <c r="H23"/>
      <c r="I23"/>
      <c r="J23"/>
      <c r="K23"/>
      <c r="L23"/>
      <c r="M23"/>
      <c r="N23"/>
      <c r="O23"/>
    </row>
    <row r="24" spans="1:15" ht="15" customHeight="1">
      <c r="A24" s="68" t="s">
        <v>88</v>
      </c>
      <c r="B24" s="160">
        <v>775.3</v>
      </c>
      <c r="C24" s="160">
        <v>386.3</v>
      </c>
      <c r="D24" s="160">
        <v>4.5999999999999996</v>
      </c>
      <c r="E24" s="160">
        <v>10</v>
      </c>
      <c r="F24" s="160">
        <v>298.3</v>
      </c>
      <c r="G24"/>
      <c r="H24"/>
      <c r="I24"/>
      <c r="J24"/>
      <c r="K24"/>
      <c r="L24"/>
      <c r="M24"/>
      <c r="N24"/>
      <c r="O24"/>
    </row>
    <row r="25" spans="1:15" ht="15" customHeight="1">
      <c r="A25" s="68" t="s">
        <v>89</v>
      </c>
      <c r="B25" s="160">
        <v>3087.9</v>
      </c>
      <c r="C25" s="160">
        <v>1103.5</v>
      </c>
      <c r="D25" s="160">
        <v>58.1</v>
      </c>
      <c r="E25" s="160">
        <v>75.5</v>
      </c>
      <c r="F25" s="160">
        <v>1827</v>
      </c>
      <c r="G25"/>
      <c r="H25"/>
      <c r="I25"/>
      <c r="J25"/>
      <c r="K25"/>
      <c r="L25"/>
      <c r="M25"/>
      <c r="N25"/>
      <c r="O25"/>
    </row>
    <row r="26" spans="1:15" ht="15" customHeight="1">
      <c r="A26" s="68" t="s">
        <v>90</v>
      </c>
      <c r="B26" s="160">
        <v>806.9</v>
      </c>
      <c r="C26" s="160">
        <v>271.5</v>
      </c>
      <c r="D26" s="160">
        <v>14.3</v>
      </c>
      <c r="E26" s="160">
        <v>10.4</v>
      </c>
      <c r="F26" s="160">
        <v>484.2</v>
      </c>
      <c r="G26"/>
      <c r="H26"/>
      <c r="I26"/>
      <c r="J26"/>
      <c r="K26"/>
      <c r="L26"/>
      <c r="M26"/>
      <c r="N26"/>
      <c r="O26"/>
    </row>
    <row r="27" spans="1:15" ht="20.100000000000001" customHeight="1">
      <c r="A27" s="274" t="s">
        <v>145</v>
      </c>
      <c r="B27" s="275"/>
      <c r="C27" s="275"/>
      <c r="D27" s="275"/>
      <c r="E27" s="275"/>
      <c r="F27" s="276"/>
      <c r="G27"/>
      <c r="H27"/>
      <c r="I27"/>
      <c r="J27"/>
      <c r="K27"/>
      <c r="L27"/>
      <c r="M27"/>
      <c r="N27"/>
      <c r="O27"/>
    </row>
    <row r="28" spans="1:15" ht="15" customHeight="1">
      <c r="A28" s="67" t="s">
        <v>99</v>
      </c>
      <c r="B28" s="66">
        <v>100</v>
      </c>
      <c r="C28" s="3">
        <v>49.2</v>
      </c>
      <c r="D28" s="3">
        <v>2.8</v>
      </c>
      <c r="E28" s="3">
        <v>6.2</v>
      </c>
      <c r="F28" s="3">
        <v>39.799999999999997</v>
      </c>
    </row>
    <row r="29" spans="1:15" ht="15" customHeight="1">
      <c r="A29" s="112" t="s">
        <v>100</v>
      </c>
      <c r="B29" s="23"/>
      <c r="C29" s="66"/>
      <c r="D29" s="66"/>
      <c r="E29" s="66"/>
      <c r="F29" s="66"/>
    </row>
    <row r="30" spans="1:15" ht="15" customHeight="1">
      <c r="A30" s="76" t="s">
        <v>75</v>
      </c>
      <c r="B30" s="23">
        <v>100</v>
      </c>
      <c r="C30" s="22">
        <v>47.2</v>
      </c>
      <c r="D30" s="22">
        <v>2.9</v>
      </c>
      <c r="E30" s="22">
        <v>4.3</v>
      </c>
      <c r="F30" s="22">
        <v>43.3</v>
      </c>
    </row>
    <row r="31" spans="1:15" ht="15" customHeight="1">
      <c r="A31" s="76" t="s">
        <v>76</v>
      </c>
      <c r="B31" s="23">
        <v>100</v>
      </c>
      <c r="C31" s="22">
        <v>58.8</v>
      </c>
      <c r="D31" s="22">
        <v>2.2999999999999998</v>
      </c>
      <c r="E31" s="22">
        <v>8.6</v>
      </c>
      <c r="F31" s="22">
        <v>28</v>
      </c>
    </row>
    <row r="32" spans="1:15" ht="15" customHeight="1">
      <c r="A32" s="76" t="s">
        <v>77</v>
      </c>
      <c r="B32" s="23">
        <v>100</v>
      </c>
      <c r="C32" s="22">
        <v>38.5</v>
      </c>
      <c r="D32" s="22">
        <v>1.4</v>
      </c>
      <c r="E32" s="22">
        <v>4.5999999999999996</v>
      </c>
      <c r="F32" s="22">
        <v>52.6</v>
      </c>
    </row>
    <row r="33" spans="1:6" ht="15" customHeight="1">
      <c r="A33" s="76" t="s">
        <v>78</v>
      </c>
      <c r="B33" s="23">
        <v>100</v>
      </c>
      <c r="C33" s="22">
        <v>54.6</v>
      </c>
      <c r="D33" s="22">
        <v>1.7</v>
      </c>
      <c r="E33" s="22" t="s">
        <v>397</v>
      </c>
      <c r="F33" s="22">
        <v>34.6</v>
      </c>
    </row>
    <row r="34" spans="1:6" ht="15" customHeight="1">
      <c r="A34" s="76" t="s">
        <v>79</v>
      </c>
      <c r="B34" s="23">
        <v>100</v>
      </c>
      <c r="C34" s="22">
        <v>41.3</v>
      </c>
      <c r="D34" s="22">
        <v>5.8</v>
      </c>
      <c r="E34" s="22">
        <v>11.1</v>
      </c>
      <c r="F34" s="22">
        <v>39.200000000000003</v>
      </c>
    </row>
    <row r="35" spans="1:6" ht="15" customHeight="1">
      <c r="A35" s="76" t="s">
        <v>80</v>
      </c>
      <c r="B35" s="23">
        <v>100</v>
      </c>
      <c r="C35" s="22">
        <v>65.2</v>
      </c>
      <c r="D35" s="22">
        <v>1.7</v>
      </c>
      <c r="E35" s="22">
        <v>2.8</v>
      </c>
      <c r="F35" s="22">
        <v>29.2</v>
      </c>
    </row>
    <row r="36" spans="1:6" ht="15" customHeight="1">
      <c r="A36" s="76" t="s">
        <v>81</v>
      </c>
      <c r="B36" s="23">
        <v>100</v>
      </c>
      <c r="C36" s="22">
        <v>57.3</v>
      </c>
      <c r="D36" s="22">
        <v>3.4</v>
      </c>
      <c r="E36" s="22">
        <v>13</v>
      </c>
      <c r="F36" s="22">
        <v>25.1</v>
      </c>
    </row>
    <row r="37" spans="1:6" ht="15" customHeight="1">
      <c r="A37" s="76" t="s">
        <v>82</v>
      </c>
      <c r="B37" s="23">
        <v>100</v>
      </c>
      <c r="C37" s="22">
        <v>68.2</v>
      </c>
      <c r="D37" s="22">
        <v>3.2</v>
      </c>
      <c r="E37" s="22">
        <v>5.2</v>
      </c>
      <c r="F37" s="22">
        <v>22.6</v>
      </c>
    </row>
    <row r="38" spans="1:6" ht="15" customHeight="1">
      <c r="A38" s="76" t="s">
        <v>83</v>
      </c>
      <c r="B38" s="23">
        <v>100</v>
      </c>
      <c r="C38" s="22">
        <v>46.5</v>
      </c>
      <c r="D38" s="22">
        <v>5.2</v>
      </c>
      <c r="E38" s="22">
        <v>6.5</v>
      </c>
      <c r="F38" s="22">
        <v>40.4</v>
      </c>
    </row>
    <row r="39" spans="1:6" ht="15" customHeight="1">
      <c r="A39" s="76" t="s">
        <v>84</v>
      </c>
      <c r="B39" s="23">
        <v>100</v>
      </c>
      <c r="C39" s="22">
        <v>46.6</v>
      </c>
      <c r="D39" s="22">
        <v>3.1</v>
      </c>
      <c r="E39" s="22" t="s">
        <v>397</v>
      </c>
      <c r="F39" s="22">
        <v>44.2</v>
      </c>
    </row>
    <row r="40" spans="1:6" ht="15" customHeight="1">
      <c r="A40" s="76" t="s">
        <v>85</v>
      </c>
      <c r="B40" s="23">
        <v>100</v>
      </c>
      <c r="C40" s="22">
        <v>42.1</v>
      </c>
      <c r="D40" s="22">
        <v>5.3</v>
      </c>
      <c r="E40" s="22">
        <v>8.3000000000000007</v>
      </c>
      <c r="F40" s="22">
        <v>41.9</v>
      </c>
    </row>
    <row r="41" spans="1:6" ht="15" customHeight="1">
      <c r="A41" s="76" t="s">
        <v>86</v>
      </c>
      <c r="B41" s="23">
        <v>100</v>
      </c>
      <c r="C41" s="22">
        <v>41.5</v>
      </c>
      <c r="D41" s="22">
        <v>2.2000000000000002</v>
      </c>
      <c r="E41" s="22">
        <v>4</v>
      </c>
      <c r="F41" s="22">
        <v>50.3</v>
      </c>
    </row>
    <row r="42" spans="1:6" ht="15" customHeight="1">
      <c r="A42" s="76" t="s">
        <v>87</v>
      </c>
      <c r="B42" s="23">
        <v>100</v>
      </c>
      <c r="C42" s="22">
        <v>54.9</v>
      </c>
      <c r="D42" s="22">
        <v>0.7</v>
      </c>
      <c r="E42" s="22">
        <v>1.1000000000000001</v>
      </c>
      <c r="F42" s="22">
        <v>37.700000000000003</v>
      </c>
    </row>
    <row r="43" spans="1:6" ht="15" customHeight="1">
      <c r="A43" s="76" t="s">
        <v>88</v>
      </c>
      <c r="B43" s="23">
        <v>100</v>
      </c>
      <c r="C43" s="22">
        <v>49.8</v>
      </c>
      <c r="D43" s="22">
        <v>0.6</v>
      </c>
      <c r="E43" s="22">
        <v>1.3</v>
      </c>
      <c r="F43" s="22">
        <v>38.5</v>
      </c>
    </row>
    <row r="44" spans="1:6" ht="15" customHeight="1">
      <c r="A44" s="76" t="s">
        <v>89</v>
      </c>
      <c r="B44" s="23">
        <v>100</v>
      </c>
      <c r="C44" s="22">
        <v>35.700000000000003</v>
      </c>
      <c r="D44" s="22">
        <v>1.9</v>
      </c>
      <c r="E44" s="22">
        <v>2.4</v>
      </c>
      <c r="F44" s="22">
        <v>59.2</v>
      </c>
    </row>
    <row r="45" spans="1:6" ht="15" customHeight="1">
      <c r="A45" s="77" t="s">
        <v>90</v>
      </c>
      <c r="B45" s="39">
        <v>100</v>
      </c>
      <c r="C45" s="55">
        <v>33.6</v>
      </c>
      <c r="D45" s="55">
        <v>1.8</v>
      </c>
      <c r="E45" s="55">
        <v>1.3</v>
      </c>
      <c r="F45" s="55">
        <v>60</v>
      </c>
    </row>
    <row r="46" spans="1:6" ht="15" customHeight="1">
      <c r="A46" s="138"/>
      <c r="B46" s="50"/>
      <c r="C46" s="50"/>
      <c r="D46" s="50"/>
      <c r="E46" s="50"/>
      <c r="F46" s="50"/>
    </row>
    <row r="47" spans="1:6" ht="51" customHeight="1">
      <c r="A47" s="326" t="s">
        <v>103</v>
      </c>
      <c r="B47" s="327"/>
      <c r="C47" s="327"/>
      <c r="D47" s="327"/>
      <c r="E47" s="327"/>
      <c r="F47" s="327"/>
    </row>
    <row r="48" spans="1:6" s="97" customFormat="1" ht="47.25" customHeight="1">
      <c r="A48" s="328" t="s">
        <v>109</v>
      </c>
      <c r="B48" s="327"/>
      <c r="C48" s="327"/>
      <c r="D48" s="327"/>
      <c r="E48" s="327"/>
      <c r="F48" s="327"/>
    </row>
  </sheetData>
  <mergeCells count="11">
    <mergeCell ref="A27:F27"/>
    <mergeCell ref="A47:F47"/>
    <mergeCell ref="A48:F48"/>
    <mergeCell ref="A1:F1"/>
    <mergeCell ref="G1:G2"/>
    <mergeCell ref="A2:F2"/>
    <mergeCell ref="A4:A6"/>
    <mergeCell ref="B4:B6"/>
    <mergeCell ref="C4:F4"/>
    <mergeCell ref="C5:F5"/>
    <mergeCell ref="A8:F8"/>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scale="88" firstPageNumber="4294967295" fitToWidth="0" fitToHeight="2" orientation="landscape" cellComments="asDisplayed" r:id="rId1"/>
  <headerFooter alignWithMargins="0">
    <oddHeader>&amp;C&amp;A</oddHeader>
    <oddFooter>&amp;RStrona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showGridLines="0" zoomScaleNormal="100" zoomScaleSheetLayoutView="1" workbookViewId="0">
      <pane ySplit="7" topLeftCell="A8" activePane="bottomLeft" state="frozen"/>
      <selection activeCell="A8" sqref="A8:F8"/>
      <selection pane="bottomLeft" sqref="A1:F1"/>
    </sheetView>
  </sheetViews>
  <sheetFormatPr defaultColWidth="9.140625" defaultRowHeight="12.75"/>
  <cols>
    <col min="1" max="1" width="25.7109375" style="8" customWidth="1"/>
    <col min="2" max="6" width="23.140625" style="8" customWidth="1"/>
    <col min="7" max="7" width="16.140625" style="80" customWidth="1"/>
    <col min="8" max="16384" width="9.140625" style="8"/>
  </cols>
  <sheetData>
    <row r="1" spans="1:16" ht="15" customHeight="1">
      <c r="A1" s="285" t="s">
        <v>424</v>
      </c>
      <c r="B1" s="285"/>
      <c r="C1" s="285"/>
      <c r="D1" s="285"/>
      <c r="E1" s="285"/>
      <c r="F1" s="285"/>
      <c r="G1" s="304" t="s">
        <v>102</v>
      </c>
    </row>
    <row r="2" spans="1:16" ht="15" customHeight="1">
      <c r="A2" s="284" t="s">
        <v>425</v>
      </c>
      <c r="B2" s="321"/>
      <c r="C2" s="321"/>
      <c r="D2" s="321"/>
      <c r="E2" s="321"/>
      <c r="F2" s="321"/>
      <c r="G2" s="304"/>
    </row>
    <row r="3" spans="1:16" ht="15" customHeight="1">
      <c r="G3" s="8"/>
    </row>
    <row r="4" spans="1:16" ht="15" customHeight="1">
      <c r="A4" s="329" t="s">
        <v>143</v>
      </c>
      <c r="B4" s="323" t="s">
        <v>113</v>
      </c>
      <c r="C4" s="331" t="s">
        <v>126</v>
      </c>
      <c r="D4" s="332"/>
      <c r="E4" s="332"/>
      <c r="F4" s="332"/>
      <c r="G4" s="240"/>
      <c r="H4" s="240"/>
      <c r="I4" s="240"/>
      <c r="J4" s="240"/>
      <c r="K4" s="240"/>
      <c r="L4" s="240"/>
      <c r="M4" s="240"/>
      <c r="N4" s="240"/>
      <c r="O4" s="240"/>
      <c r="P4" s="240"/>
    </row>
    <row r="5" spans="1:16" ht="12.75" customHeight="1">
      <c r="A5" s="330"/>
      <c r="B5" s="324"/>
      <c r="C5" s="333" t="s">
        <v>112</v>
      </c>
      <c r="D5" s="334"/>
      <c r="E5" s="334"/>
      <c r="F5" s="335"/>
      <c r="G5" s="240"/>
      <c r="H5" s="240"/>
      <c r="I5" s="240"/>
      <c r="J5" s="240"/>
      <c r="K5" s="240"/>
      <c r="L5" s="240"/>
      <c r="M5" s="240"/>
      <c r="N5" s="240"/>
      <c r="O5" s="240"/>
      <c r="P5" s="240"/>
    </row>
    <row r="6" spans="1:16" ht="79.5" customHeight="1">
      <c r="A6" s="330"/>
      <c r="B6" s="324"/>
      <c r="C6" s="126" t="s">
        <v>146</v>
      </c>
      <c r="D6" s="117" t="s">
        <v>118</v>
      </c>
      <c r="E6" s="117" t="s">
        <v>120</v>
      </c>
      <c r="F6" s="117" t="s">
        <v>122</v>
      </c>
      <c r="G6" s="240"/>
      <c r="H6" s="240"/>
      <c r="I6" s="240"/>
      <c r="J6" s="240"/>
      <c r="K6" s="240"/>
      <c r="L6" s="240"/>
      <c r="M6" s="240"/>
      <c r="N6" s="240"/>
      <c r="O6" s="240"/>
      <c r="P6" s="240"/>
    </row>
    <row r="7" spans="1:16" ht="69.75" customHeight="1">
      <c r="A7" s="125" t="s">
        <v>144</v>
      </c>
      <c r="B7" s="124" t="s">
        <v>114</v>
      </c>
      <c r="C7" s="234" t="s">
        <v>123</v>
      </c>
      <c r="D7" s="235" t="s">
        <v>119</v>
      </c>
      <c r="E7" s="235" t="s">
        <v>121</v>
      </c>
      <c r="F7" s="235" t="s">
        <v>124</v>
      </c>
      <c r="G7" s="240"/>
      <c r="H7" s="240"/>
      <c r="I7" s="240"/>
      <c r="J7" s="240"/>
      <c r="K7" s="240"/>
      <c r="L7" s="240"/>
      <c r="M7" s="240"/>
      <c r="N7" s="240"/>
      <c r="O7" s="240"/>
      <c r="P7" s="240"/>
    </row>
    <row r="8" spans="1:16" ht="20.100000000000001" customHeight="1">
      <c r="A8" s="274" t="s">
        <v>402</v>
      </c>
      <c r="B8" s="275"/>
      <c r="C8" s="275"/>
      <c r="D8" s="275"/>
      <c r="E8" s="275"/>
      <c r="F8" s="276"/>
      <c r="G8" s="240"/>
      <c r="H8" s="240"/>
      <c r="I8" s="240"/>
      <c r="J8" s="240"/>
      <c r="K8" s="240"/>
      <c r="L8" s="240"/>
      <c r="M8" s="240"/>
      <c r="N8" s="240"/>
      <c r="O8" s="240"/>
      <c r="P8" s="240"/>
    </row>
    <row r="9" spans="1:16" ht="15" customHeight="1">
      <c r="A9" s="67" t="s">
        <v>99</v>
      </c>
      <c r="B9" s="158">
        <v>29689.1</v>
      </c>
      <c r="C9" s="158">
        <v>16443.400000000001</v>
      </c>
      <c r="D9" s="158">
        <v>3008.2</v>
      </c>
      <c r="E9" s="158">
        <v>1207.9000000000001</v>
      </c>
      <c r="F9" s="158">
        <v>6473.7</v>
      </c>
      <c r="G9" s="240"/>
      <c r="H9" s="240"/>
      <c r="I9" s="240"/>
      <c r="J9" s="240"/>
      <c r="K9" s="240"/>
      <c r="L9" s="240"/>
      <c r="M9" s="240"/>
      <c r="N9" s="240"/>
      <c r="O9" s="240"/>
      <c r="P9" s="240"/>
    </row>
    <row r="10" spans="1:16" ht="15" customHeight="1">
      <c r="A10" s="112" t="s">
        <v>100</v>
      </c>
      <c r="B10" s="159"/>
      <c r="C10" s="159"/>
      <c r="D10" s="159"/>
      <c r="E10" s="159"/>
      <c r="F10" s="159"/>
      <c r="G10" s="240"/>
      <c r="H10" s="240"/>
      <c r="I10" s="240"/>
      <c r="J10" s="240"/>
      <c r="K10" s="240"/>
      <c r="L10" s="240"/>
      <c r="M10" s="240"/>
      <c r="N10" s="240"/>
      <c r="O10" s="240"/>
      <c r="P10" s="240"/>
    </row>
    <row r="11" spans="1:16" ht="15" customHeight="1">
      <c r="A11" s="76" t="s">
        <v>75</v>
      </c>
      <c r="B11" s="160">
        <v>1770.3</v>
      </c>
      <c r="C11" s="160">
        <v>1451.2</v>
      </c>
      <c r="D11" s="160">
        <v>72.400000000000006</v>
      </c>
      <c r="E11" s="160">
        <v>23</v>
      </c>
      <c r="F11" s="160">
        <v>195.4</v>
      </c>
      <c r="G11" s="240"/>
      <c r="H11" s="240"/>
      <c r="I11" s="240"/>
      <c r="J11" s="240"/>
      <c r="K11" s="240"/>
      <c r="L11" s="240"/>
      <c r="M11" s="240"/>
      <c r="N11" s="240"/>
      <c r="O11" s="240"/>
      <c r="P11" s="240"/>
    </row>
    <row r="12" spans="1:16" ht="15" customHeight="1">
      <c r="A12" s="76" t="s">
        <v>76</v>
      </c>
      <c r="B12" s="160">
        <v>414.9</v>
      </c>
      <c r="C12" s="160" t="s">
        <v>397</v>
      </c>
      <c r="D12" s="160" t="s">
        <v>397</v>
      </c>
      <c r="E12" s="160">
        <v>18.399999999999999</v>
      </c>
      <c r="F12" s="160">
        <v>25.8</v>
      </c>
      <c r="G12" s="240"/>
      <c r="H12" s="240"/>
      <c r="I12" s="240"/>
      <c r="J12" s="240"/>
      <c r="K12" s="240"/>
      <c r="L12" s="240"/>
      <c r="M12" s="240"/>
      <c r="N12" s="240"/>
      <c r="O12" s="240"/>
      <c r="P12" s="240"/>
    </row>
    <row r="13" spans="1:16" ht="15" customHeight="1">
      <c r="A13" s="76" t="s">
        <v>77</v>
      </c>
      <c r="B13" s="160">
        <v>385.3</v>
      </c>
      <c r="C13" s="160">
        <v>80.2</v>
      </c>
      <c r="D13" s="160">
        <v>39.200000000000003</v>
      </c>
      <c r="E13" s="160">
        <v>24.7</v>
      </c>
      <c r="F13" s="160">
        <v>239.3</v>
      </c>
      <c r="G13" s="240"/>
      <c r="H13" s="240"/>
      <c r="I13" s="240"/>
      <c r="J13" s="240"/>
      <c r="K13" s="240"/>
      <c r="L13" s="240"/>
      <c r="M13" s="240"/>
      <c r="N13" s="240"/>
      <c r="O13" s="240"/>
      <c r="P13" s="240"/>
    </row>
    <row r="14" spans="1:16" ht="15" customHeight="1">
      <c r="A14" s="76" t="s">
        <v>78</v>
      </c>
      <c r="B14" s="160">
        <v>48.7</v>
      </c>
      <c r="C14" s="160">
        <v>24.6</v>
      </c>
      <c r="D14" s="160">
        <v>1.2</v>
      </c>
      <c r="E14" s="160" t="s">
        <v>397</v>
      </c>
      <c r="F14" s="160" t="s">
        <v>397</v>
      </c>
      <c r="G14" s="240"/>
      <c r="H14" s="240"/>
      <c r="I14" s="240"/>
      <c r="J14" s="240"/>
      <c r="K14" s="240"/>
      <c r="L14" s="240"/>
      <c r="M14" s="240"/>
      <c r="N14" s="240"/>
      <c r="O14" s="240"/>
      <c r="P14" s="240"/>
    </row>
    <row r="15" spans="1:16" ht="15" customHeight="1">
      <c r="A15" s="76" t="s">
        <v>79</v>
      </c>
      <c r="B15" s="160">
        <v>537.29999999999995</v>
      </c>
      <c r="C15" s="160">
        <v>430.6</v>
      </c>
      <c r="D15" s="160">
        <v>17</v>
      </c>
      <c r="E15" s="160">
        <v>32.299999999999997</v>
      </c>
      <c r="F15" s="160">
        <v>55.4</v>
      </c>
      <c r="G15" s="240"/>
      <c r="H15" s="240"/>
      <c r="I15" s="240"/>
      <c r="J15" s="240"/>
      <c r="K15" s="240"/>
      <c r="L15" s="240"/>
      <c r="M15" s="240"/>
      <c r="N15" s="240"/>
      <c r="O15" s="240"/>
      <c r="P15" s="240"/>
    </row>
    <row r="16" spans="1:16" ht="15" customHeight="1">
      <c r="A16" s="76" t="s">
        <v>80</v>
      </c>
      <c r="B16" s="160">
        <v>2488.6</v>
      </c>
      <c r="C16" s="160">
        <v>2253.4</v>
      </c>
      <c r="D16" s="160">
        <v>96.5</v>
      </c>
      <c r="E16" s="160">
        <v>35.799999999999997</v>
      </c>
      <c r="F16" s="160">
        <v>23.1</v>
      </c>
      <c r="G16" s="240"/>
      <c r="H16" s="240"/>
      <c r="I16" s="240"/>
      <c r="J16" s="240"/>
      <c r="K16" s="240"/>
      <c r="L16" s="240"/>
      <c r="M16" s="240"/>
      <c r="N16" s="240"/>
      <c r="O16" s="240"/>
      <c r="P16" s="240"/>
    </row>
    <row r="17" spans="1:16" ht="15" customHeight="1">
      <c r="A17" s="76" t="s">
        <v>81</v>
      </c>
      <c r="B17" s="160">
        <v>17108.400000000001</v>
      </c>
      <c r="C17" s="160">
        <v>8353.6</v>
      </c>
      <c r="D17" s="160">
        <v>1984.6</v>
      </c>
      <c r="E17" s="160">
        <v>736.2</v>
      </c>
      <c r="F17" s="160">
        <v>5157.8</v>
      </c>
      <c r="G17" s="240"/>
      <c r="H17" s="240"/>
      <c r="I17" s="240"/>
      <c r="J17" s="240"/>
      <c r="K17" s="240"/>
      <c r="L17" s="240"/>
      <c r="M17" s="240"/>
      <c r="N17" s="240"/>
      <c r="O17" s="240"/>
      <c r="P17" s="240"/>
    </row>
    <row r="18" spans="1:16" ht="15" customHeight="1">
      <c r="A18" s="76" t="s">
        <v>82</v>
      </c>
      <c r="B18" s="160">
        <v>40.1</v>
      </c>
      <c r="C18" s="160">
        <v>30.9</v>
      </c>
      <c r="D18" s="160" t="s">
        <v>397</v>
      </c>
      <c r="E18" s="160">
        <v>0.1</v>
      </c>
      <c r="F18" s="160" t="s">
        <v>397</v>
      </c>
      <c r="G18" s="240"/>
      <c r="H18" s="240"/>
      <c r="I18" s="240"/>
      <c r="J18" s="240"/>
      <c r="K18" s="240"/>
      <c r="L18" s="240"/>
      <c r="M18" s="240"/>
      <c r="N18" s="240"/>
      <c r="O18" s="240"/>
      <c r="P18" s="240"/>
    </row>
    <row r="19" spans="1:16" ht="15" customHeight="1">
      <c r="A19" s="76" t="s">
        <v>83</v>
      </c>
      <c r="B19" s="160">
        <v>928</v>
      </c>
      <c r="C19" s="160" t="s">
        <v>397</v>
      </c>
      <c r="D19" s="160" t="s">
        <v>397</v>
      </c>
      <c r="E19" s="160" t="s">
        <v>397</v>
      </c>
      <c r="F19" s="160">
        <v>33.6</v>
      </c>
      <c r="G19" s="240"/>
      <c r="H19" s="240"/>
      <c r="I19" s="240"/>
      <c r="J19" s="240"/>
      <c r="K19" s="240"/>
      <c r="L19" s="240"/>
      <c r="M19" s="240"/>
      <c r="N19" s="240"/>
      <c r="O19" s="240"/>
      <c r="P19" s="240"/>
    </row>
    <row r="20" spans="1:16" ht="15" customHeight="1">
      <c r="A20" s="76" t="s">
        <v>84</v>
      </c>
      <c r="B20" s="160">
        <v>222</v>
      </c>
      <c r="C20" s="160">
        <v>80.5</v>
      </c>
      <c r="D20" s="160" t="s">
        <v>397</v>
      </c>
      <c r="E20" s="160">
        <v>3.2</v>
      </c>
      <c r="F20" s="160">
        <v>136.30000000000001</v>
      </c>
      <c r="G20" s="240"/>
      <c r="H20" s="240"/>
      <c r="I20" s="240"/>
      <c r="J20" s="240"/>
      <c r="K20" s="240"/>
      <c r="L20" s="240"/>
      <c r="M20" s="240"/>
      <c r="N20" s="240"/>
      <c r="O20" s="240"/>
      <c r="P20" s="240"/>
    </row>
    <row r="21" spans="1:16" ht="15" customHeight="1">
      <c r="A21" s="76" t="s">
        <v>85</v>
      </c>
      <c r="B21" s="160">
        <v>2564.4</v>
      </c>
      <c r="C21" s="160">
        <v>2006.8</v>
      </c>
      <c r="D21" s="160">
        <v>379.2</v>
      </c>
      <c r="E21" s="160">
        <v>112.7</v>
      </c>
      <c r="F21" s="160">
        <v>47.1</v>
      </c>
      <c r="G21" s="240"/>
      <c r="H21" s="240"/>
      <c r="I21" s="240"/>
      <c r="J21" s="240"/>
      <c r="K21" s="240"/>
      <c r="L21" s="240"/>
      <c r="M21" s="240"/>
      <c r="N21" s="240"/>
      <c r="O21" s="240"/>
      <c r="P21" s="240"/>
    </row>
    <row r="22" spans="1:16" ht="15" customHeight="1">
      <c r="A22" s="76" t="s">
        <v>86</v>
      </c>
      <c r="B22" s="160">
        <v>2142.1999999999998</v>
      </c>
      <c r="C22" s="160">
        <v>436.9</v>
      </c>
      <c r="D22" s="160">
        <v>61.3</v>
      </c>
      <c r="E22" s="160">
        <v>35.5</v>
      </c>
      <c r="F22" s="160">
        <v>187.7</v>
      </c>
      <c r="G22" s="240"/>
      <c r="H22" s="240"/>
      <c r="I22" s="240"/>
      <c r="J22" s="240"/>
      <c r="K22" s="240"/>
      <c r="L22" s="240"/>
      <c r="M22" s="240"/>
      <c r="N22" s="240"/>
      <c r="O22" s="240"/>
      <c r="P22" s="240"/>
    </row>
    <row r="23" spans="1:16" ht="15" customHeight="1">
      <c r="A23" s="76" t="s">
        <v>87</v>
      </c>
      <c r="B23" s="160">
        <v>22.8</v>
      </c>
      <c r="C23" s="160">
        <v>16.600000000000001</v>
      </c>
      <c r="D23" s="160" t="s">
        <v>397</v>
      </c>
      <c r="E23" s="160">
        <v>1.4</v>
      </c>
      <c r="F23" s="160">
        <v>3.6</v>
      </c>
      <c r="G23" s="240"/>
      <c r="H23" s="240"/>
      <c r="I23" s="240"/>
      <c r="J23" s="240"/>
      <c r="K23" s="240"/>
      <c r="L23" s="240"/>
      <c r="M23" s="240"/>
      <c r="N23" s="240"/>
      <c r="O23" s="240"/>
      <c r="P23" s="240"/>
    </row>
    <row r="24" spans="1:16" ht="15" customHeight="1">
      <c r="A24" s="76" t="s">
        <v>88</v>
      </c>
      <c r="B24" s="160">
        <v>15.7</v>
      </c>
      <c r="C24" s="160">
        <v>15.1</v>
      </c>
      <c r="D24" s="188" t="s">
        <v>433</v>
      </c>
      <c r="E24" s="160">
        <v>0.4</v>
      </c>
      <c r="F24" s="160">
        <v>0.2</v>
      </c>
      <c r="G24" s="240"/>
      <c r="H24" s="240"/>
      <c r="I24" s="240"/>
      <c r="J24" s="240"/>
      <c r="K24" s="240"/>
      <c r="L24" s="240"/>
      <c r="M24" s="240"/>
      <c r="N24" s="240"/>
      <c r="O24" s="240"/>
      <c r="P24" s="240"/>
    </row>
    <row r="25" spans="1:16" ht="15" customHeight="1">
      <c r="A25" s="76" t="s">
        <v>89</v>
      </c>
      <c r="B25" s="160">
        <v>741.5</v>
      </c>
      <c r="C25" s="160">
        <v>270.3</v>
      </c>
      <c r="D25" s="160">
        <v>37</v>
      </c>
      <c r="E25" s="160">
        <v>38.700000000000003</v>
      </c>
      <c r="F25" s="160">
        <v>316.3</v>
      </c>
      <c r="G25" s="240"/>
      <c r="H25" s="240"/>
      <c r="I25" s="240"/>
      <c r="J25" s="240"/>
      <c r="K25" s="240"/>
      <c r="L25" s="240"/>
      <c r="M25" s="240"/>
      <c r="N25" s="240"/>
      <c r="O25" s="240"/>
      <c r="P25" s="240"/>
    </row>
    <row r="26" spans="1:16" ht="15" customHeight="1">
      <c r="A26" s="76" t="s">
        <v>90</v>
      </c>
      <c r="B26" s="160">
        <v>259</v>
      </c>
      <c r="C26" s="160">
        <v>139</v>
      </c>
      <c r="D26" s="160">
        <v>26</v>
      </c>
      <c r="E26" s="160">
        <v>31.5</v>
      </c>
      <c r="F26" s="160">
        <v>27.2</v>
      </c>
      <c r="G26" s="240"/>
      <c r="H26" s="240"/>
      <c r="I26" s="240"/>
      <c r="J26" s="240"/>
      <c r="K26" s="240"/>
      <c r="L26" s="240"/>
      <c r="M26" s="240"/>
      <c r="N26" s="240"/>
      <c r="O26" s="240"/>
      <c r="P26" s="240"/>
    </row>
    <row r="27" spans="1:16" ht="20.100000000000001" customHeight="1">
      <c r="A27" s="277" t="s">
        <v>145</v>
      </c>
      <c r="B27" s="278"/>
      <c r="C27" s="278"/>
      <c r="D27" s="278"/>
      <c r="E27" s="278"/>
      <c r="F27" s="336"/>
      <c r="G27" s="240"/>
      <c r="H27" s="240"/>
      <c r="I27" s="240"/>
      <c r="J27" s="240"/>
      <c r="K27" s="240"/>
      <c r="L27" s="240"/>
      <c r="M27" s="240"/>
      <c r="N27" s="240"/>
      <c r="O27" s="240"/>
      <c r="P27" s="240"/>
    </row>
    <row r="28" spans="1:16" ht="15" customHeight="1">
      <c r="A28" s="67" t="s">
        <v>99</v>
      </c>
      <c r="B28" s="66">
        <v>100</v>
      </c>
      <c r="C28" s="66">
        <v>55.4</v>
      </c>
      <c r="D28" s="66">
        <v>10.1</v>
      </c>
      <c r="E28" s="66">
        <v>4.0999999999999996</v>
      </c>
      <c r="F28" s="165">
        <v>21.8</v>
      </c>
      <c r="G28" s="240"/>
      <c r="H28" s="240"/>
      <c r="I28" s="240"/>
      <c r="J28" s="240"/>
      <c r="K28" s="240"/>
      <c r="L28" s="240"/>
      <c r="M28" s="240"/>
      <c r="N28" s="240"/>
      <c r="O28" s="240"/>
      <c r="P28" s="240"/>
    </row>
    <row r="29" spans="1:16" ht="15" customHeight="1">
      <c r="A29" s="112" t="s">
        <v>100</v>
      </c>
      <c r="B29" s="66"/>
      <c r="C29" s="66"/>
      <c r="D29" s="66"/>
      <c r="E29" s="66"/>
      <c r="F29" s="165"/>
    </row>
    <row r="30" spans="1:16" ht="15" customHeight="1">
      <c r="A30" s="76" t="s">
        <v>75</v>
      </c>
      <c r="B30" s="155">
        <v>100</v>
      </c>
      <c r="C30" s="155">
        <v>82</v>
      </c>
      <c r="D30" s="155">
        <v>4.0999999999999996</v>
      </c>
      <c r="E30" s="155">
        <v>1.3</v>
      </c>
      <c r="F30" s="166">
        <v>11</v>
      </c>
    </row>
    <row r="31" spans="1:16" ht="15" customHeight="1">
      <c r="A31" s="76" t="s">
        <v>76</v>
      </c>
      <c r="B31" s="155">
        <v>100</v>
      </c>
      <c r="C31" s="155" t="s">
        <v>397</v>
      </c>
      <c r="D31" s="155" t="s">
        <v>397</v>
      </c>
      <c r="E31" s="155">
        <v>4.4000000000000004</v>
      </c>
      <c r="F31" s="166">
        <v>6.2</v>
      </c>
    </row>
    <row r="32" spans="1:16" ht="15" customHeight="1">
      <c r="A32" s="76" t="s">
        <v>77</v>
      </c>
      <c r="B32" s="155">
        <v>100</v>
      </c>
      <c r="C32" s="155">
        <v>20.8</v>
      </c>
      <c r="D32" s="155">
        <v>10.199999999999999</v>
      </c>
      <c r="E32" s="155">
        <v>6.4</v>
      </c>
      <c r="F32" s="166">
        <v>62.1</v>
      </c>
    </row>
    <row r="33" spans="1:7" ht="15" customHeight="1">
      <c r="A33" s="76" t="s">
        <v>78</v>
      </c>
      <c r="B33" s="155">
        <v>100</v>
      </c>
      <c r="C33" s="155">
        <v>50.6</v>
      </c>
      <c r="D33" s="155">
        <v>2.4</v>
      </c>
      <c r="E33" s="155" t="s">
        <v>397</v>
      </c>
      <c r="F33" s="166" t="s">
        <v>397</v>
      </c>
    </row>
    <row r="34" spans="1:7" ht="15" customHeight="1">
      <c r="A34" s="76" t="s">
        <v>79</v>
      </c>
      <c r="B34" s="20">
        <v>100</v>
      </c>
      <c r="C34" s="155">
        <v>80.099999999999994</v>
      </c>
      <c r="D34" s="155">
        <v>3.2</v>
      </c>
      <c r="E34" s="155">
        <v>6</v>
      </c>
      <c r="F34" s="166">
        <v>10.3</v>
      </c>
    </row>
    <row r="35" spans="1:7" ht="15" customHeight="1">
      <c r="A35" s="76" t="s">
        <v>80</v>
      </c>
      <c r="B35" s="20">
        <v>100</v>
      </c>
      <c r="C35" s="155">
        <v>90.5</v>
      </c>
      <c r="D35" s="155">
        <v>3.9</v>
      </c>
      <c r="E35" s="155">
        <v>1.4</v>
      </c>
      <c r="F35" s="166">
        <v>0.9</v>
      </c>
    </row>
    <row r="36" spans="1:7" ht="15" customHeight="1">
      <c r="A36" s="76" t="s">
        <v>81</v>
      </c>
      <c r="B36" s="20">
        <v>100</v>
      </c>
      <c r="C36" s="155">
        <v>48.8</v>
      </c>
      <c r="D36" s="155">
        <v>11.6</v>
      </c>
      <c r="E36" s="155">
        <v>4.3</v>
      </c>
      <c r="F36" s="166">
        <v>30.1</v>
      </c>
    </row>
    <row r="37" spans="1:7" ht="15" customHeight="1">
      <c r="A37" s="76" t="s">
        <v>82</v>
      </c>
      <c r="B37" s="20">
        <v>100</v>
      </c>
      <c r="C37" s="155">
        <v>77.099999999999994</v>
      </c>
      <c r="D37" s="155" t="s">
        <v>397</v>
      </c>
      <c r="E37" s="155">
        <v>0.2</v>
      </c>
      <c r="F37" s="166" t="s">
        <v>397</v>
      </c>
    </row>
    <row r="38" spans="1:7" ht="15" customHeight="1">
      <c r="A38" s="76" t="s">
        <v>83</v>
      </c>
      <c r="B38" s="20">
        <v>100</v>
      </c>
      <c r="C38" s="155" t="s">
        <v>397</v>
      </c>
      <c r="D38" s="155" t="s">
        <v>397</v>
      </c>
      <c r="E38" s="155" t="s">
        <v>397</v>
      </c>
      <c r="F38" s="166">
        <v>3.6</v>
      </c>
    </row>
    <row r="39" spans="1:7" ht="15" customHeight="1">
      <c r="A39" s="76" t="s">
        <v>84</v>
      </c>
      <c r="B39" s="20">
        <v>100</v>
      </c>
      <c r="C39" s="155">
        <v>36.299999999999997</v>
      </c>
      <c r="D39" s="155" t="s">
        <v>397</v>
      </c>
      <c r="E39" s="155">
        <v>1.4</v>
      </c>
      <c r="F39" s="166">
        <v>61.4</v>
      </c>
    </row>
    <row r="40" spans="1:7" ht="15" customHeight="1">
      <c r="A40" s="76" t="s">
        <v>85</v>
      </c>
      <c r="B40" s="20">
        <v>100</v>
      </c>
      <c r="C40" s="155">
        <v>78.3</v>
      </c>
      <c r="D40" s="155">
        <v>14.8</v>
      </c>
      <c r="E40" s="155">
        <v>4.4000000000000004</v>
      </c>
      <c r="F40" s="166">
        <v>1.8</v>
      </c>
    </row>
    <row r="41" spans="1:7" ht="15" customHeight="1">
      <c r="A41" s="76" t="s">
        <v>86</v>
      </c>
      <c r="B41" s="20">
        <v>100</v>
      </c>
      <c r="C41" s="155">
        <v>20.399999999999999</v>
      </c>
      <c r="D41" s="155">
        <v>2.9</v>
      </c>
      <c r="E41" s="155">
        <v>1.7</v>
      </c>
      <c r="F41" s="166">
        <v>8.8000000000000007</v>
      </c>
    </row>
    <row r="42" spans="1:7" ht="15" customHeight="1">
      <c r="A42" s="76" t="s">
        <v>87</v>
      </c>
      <c r="B42" s="20">
        <v>100</v>
      </c>
      <c r="C42" s="155">
        <v>72.8</v>
      </c>
      <c r="D42" s="155" t="s">
        <v>397</v>
      </c>
      <c r="E42" s="155">
        <v>6.1</v>
      </c>
      <c r="F42" s="166">
        <v>15.7</v>
      </c>
    </row>
    <row r="43" spans="1:7" ht="15" customHeight="1">
      <c r="A43" s="76" t="s">
        <v>88</v>
      </c>
      <c r="B43" s="20">
        <v>100</v>
      </c>
      <c r="C43" s="155">
        <v>96.5</v>
      </c>
      <c r="D43" s="155" t="s">
        <v>433</v>
      </c>
      <c r="E43" s="155">
        <v>2.5</v>
      </c>
      <c r="F43" s="166">
        <v>1</v>
      </c>
    </row>
    <row r="44" spans="1:7" s="97" customFormat="1" ht="15" customHeight="1">
      <c r="A44" s="76" t="s">
        <v>89</v>
      </c>
      <c r="B44" s="20">
        <v>100</v>
      </c>
      <c r="C44" s="20">
        <v>36.5</v>
      </c>
      <c r="D44" s="20">
        <v>5</v>
      </c>
      <c r="E44" s="20">
        <v>5.2</v>
      </c>
      <c r="F44" s="30">
        <v>42.7</v>
      </c>
      <c r="G44" s="80"/>
    </row>
    <row r="45" spans="1:7" ht="15" customHeight="1">
      <c r="A45" s="77" t="s">
        <v>90</v>
      </c>
      <c r="B45" s="143">
        <v>100</v>
      </c>
      <c r="C45" s="143">
        <v>53.7</v>
      </c>
      <c r="D45" s="143">
        <v>10</v>
      </c>
      <c r="E45" s="143">
        <v>12.2</v>
      </c>
      <c r="F45" s="144">
        <v>10.5</v>
      </c>
    </row>
    <row r="46" spans="1:7">
      <c r="A46" s="233"/>
      <c r="B46" s="62"/>
      <c r="C46" s="62"/>
      <c r="D46" s="62"/>
      <c r="E46" s="62"/>
      <c r="F46" s="62"/>
    </row>
    <row r="47" spans="1:7" ht="41.25" customHeight="1">
      <c r="A47" s="326" t="s">
        <v>165</v>
      </c>
      <c r="B47" s="280"/>
      <c r="C47" s="280"/>
      <c r="D47" s="280"/>
      <c r="E47" s="280"/>
      <c r="F47" s="280"/>
    </row>
    <row r="48" spans="1:7" ht="50.25" customHeight="1">
      <c r="A48" s="328" t="s">
        <v>109</v>
      </c>
      <c r="B48" s="280"/>
      <c r="C48" s="280"/>
      <c r="D48" s="280"/>
      <c r="E48" s="280"/>
      <c r="F48" s="280"/>
      <c r="G48" s="97"/>
    </row>
  </sheetData>
  <mergeCells count="11">
    <mergeCell ref="A27:F27"/>
    <mergeCell ref="A47:F47"/>
    <mergeCell ref="A48:F48"/>
    <mergeCell ref="A1:F1"/>
    <mergeCell ref="G1:G2"/>
    <mergeCell ref="A2:F2"/>
    <mergeCell ref="A4:A6"/>
    <mergeCell ref="B4:B6"/>
    <mergeCell ref="C4:F4"/>
    <mergeCell ref="C5:F5"/>
    <mergeCell ref="A8:F8"/>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scale="91" firstPageNumber="4294967295" fitToWidth="0" fitToHeight="3" orientation="landscape" cellComments="asDisplayed" r:id="rId1"/>
  <headerFooter alignWithMargins="0">
    <oddHeader>&amp;C&amp;A</oddHeader>
    <oddFooter>&amp;RStrona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A48"/>
  <sheetViews>
    <sheetView showGridLines="0" zoomScaleSheetLayoutView="1" workbookViewId="0">
      <pane ySplit="7" topLeftCell="A8" activePane="bottomLeft" state="frozen"/>
      <selection activeCell="A8" sqref="A8:F8"/>
      <selection pane="bottomLeft" activeCell="A2" sqref="A2:F2"/>
    </sheetView>
  </sheetViews>
  <sheetFormatPr defaultColWidth="9.140625" defaultRowHeight="12.75"/>
  <cols>
    <col min="1" max="1" width="30" style="8" customWidth="1"/>
    <col min="2" max="6" width="22" style="8" customWidth="1"/>
    <col min="7" max="7" width="16" style="80" customWidth="1"/>
    <col min="8" max="16384" width="9.140625" style="8"/>
  </cols>
  <sheetData>
    <row r="1" spans="1:209" ht="15" customHeight="1">
      <c r="A1" s="283" t="s">
        <v>426</v>
      </c>
      <c r="B1" s="283"/>
      <c r="C1" s="283"/>
      <c r="D1" s="283"/>
      <c r="E1" s="283"/>
      <c r="F1" s="283"/>
      <c r="G1" s="304" t="s">
        <v>102</v>
      </c>
    </row>
    <row r="2" spans="1:209" ht="15" customHeight="1">
      <c r="A2" s="284" t="s">
        <v>427</v>
      </c>
      <c r="B2" s="285"/>
      <c r="C2" s="285"/>
      <c r="D2" s="285"/>
      <c r="E2" s="285"/>
      <c r="F2" s="285"/>
      <c r="G2" s="304"/>
    </row>
    <row r="3" spans="1:209" ht="15.75" customHeight="1">
      <c r="A3" s="232"/>
      <c r="B3" s="232"/>
      <c r="C3" s="232"/>
      <c r="D3" s="232"/>
      <c r="E3" s="232"/>
      <c r="F3" s="232"/>
    </row>
    <row r="4" spans="1:209" ht="15" customHeight="1">
      <c r="A4" s="329" t="s">
        <v>143</v>
      </c>
      <c r="B4" s="323" t="s">
        <v>113</v>
      </c>
      <c r="C4" s="305" t="s">
        <v>127</v>
      </c>
      <c r="D4" s="306"/>
      <c r="E4" s="306"/>
      <c r="F4" s="307"/>
      <c r="G4" s="240"/>
      <c r="H4" s="240"/>
      <c r="I4" s="240"/>
      <c r="J4" s="240"/>
      <c r="K4" s="240"/>
      <c r="L4" s="240"/>
      <c r="M4" s="240"/>
      <c r="N4" s="240"/>
    </row>
    <row r="5" spans="1:209" ht="15" customHeight="1">
      <c r="A5" s="330"/>
      <c r="B5" s="324"/>
      <c r="C5" s="291" t="s">
        <v>128</v>
      </c>
      <c r="D5" s="292"/>
      <c r="E5" s="292"/>
      <c r="F5" s="293"/>
      <c r="G5" s="240"/>
      <c r="H5" s="240"/>
      <c r="I5" s="240"/>
      <c r="J5" s="240"/>
      <c r="K5" s="240"/>
      <c r="L5" s="240"/>
      <c r="M5" s="240"/>
      <c r="N5" s="240"/>
    </row>
    <row r="6" spans="1:209" ht="51">
      <c r="A6" s="330"/>
      <c r="B6" s="324"/>
      <c r="C6" s="121" t="s">
        <v>136</v>
      </c>
      <c r="D6" s="122" t="s">
        <v>130</v>
      </c>
      <c r="E6" s="123" t="s">
        <v>137</v>
      </c>
      <c r="F6" s="123" t="s">
        <v>131</v>
      </c>
      <c r="G6" s="240"/>
      <c r="H6" s="240"/>
      <c r="I6" s="240"/>
      <c r="J6" s="240"/>
      <c r="K6" s="240"/>
      <c r="L6" s="240"/>
      <c r="M6" s="240"/>
      <c r="N6" s="240"/>
    </row>
    <row r="7" spans="1:209" ht="51" customHeight="1">
      <c r="A7" s="125" t="s">
        <v>144</v>
      </c>
      <c r="B7" s="124" t="s">
        <v>114</v>
      </c>
      <c r="C7" s="118" t="s">
        <v>133</v>
      </c>
      <c r="D7" s="119" t="s">
        <v>129</v>
      </c>
      <c r="E7" s="120" t="s">
        <v>430</v>
      </c>
      <c r="F7" s="120" t="s">
        <v>132</v>
      </c>
      <c r="G7" s="240"/>
      <c r="H7" s="240"/>
      <c r="I7" s="240"/>
      <c r="J7" s="240"/>
      <c r="K7" s="240"/>
      <c r="L7" s="240"/>
      <c r="M7" s="240"/>
      <c r="N7" s="240"/>
    </row>
    <row r="8" spans="1:209" ht="20.100000000000001" customHeight="1">
      <c r="A8" s="274" t="s">
        <v>403</v>
      </c>
      <c r="B8" s="275"/>
      <c r="C8" s="275"/>
      <c r="D8" s="275"/>
      <c r="E8" s="275"/>
      <c r="F8" s="276"/>
      <c r="G8" s="240"/>
      <c r="H8" s="240"/>
      <c r="I8" s="240"/>
      <c r="J8" s="240"/>
      <c r="K8" s="240"/>
      <c r="L8" s="240"/>
      <c r="M8" s="240"/>
      <c r="N8" s="240"/>
    </row>
    <row r="9" spans="1:209" ht="15" customHeight="1">
      <c r="A9" s="67" t="s">
        <v>99</v>
      </c>
      <c r="B9" s="158">
        <v>26011.7</v>
      </c>
      <c r="C9" s="158">
        <v>19867</v>
      </c>
      <c r="D9" s="158">
        <v>809.4</v>
      </c>
      <c r="E9" s="158">
        <v>2387.1999999999998</v>
      </c>
      <c r="F9" s="158">
        <v>1914.6</v>
      </c>
      <c r="G9" s="240"/>
      <c r="H9" s="240"/>
      <c r="I9" s="240"/>
      <c r="J9" s="240"/>
      <c r="K9" s="240"/>
      <c r="L9" s="240"/>
      <c r="M9" s="240"/>
      <c r="N9" s="240"/>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row>
    <row r="10" spans="1:209" ht="15" customHeight="1">
      <c r="A10" s="112" t="s">
        <v>100</v>
      </c>
      <c r="B10" s="182"/>
      <c r="C10" s="182"/>
      <c r="D10" s="182"/>
      <c r="E10" s="182"/>
      <c r="F10" s="182"/>
      <c r="G10" s="240"/>
      <c r="H10" s="240"/>
      <c r="I10" s="240"/>
      <c r="J10" s="240"/>
      <c r="K10" s="240"/>
      <c r="L10" s="240"/>
      <c r="M10" s="240"/>
      <c r="N10" s="240"/>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row>
    <row r="11" spans="1:209" ht="15" customHeight="1">
      <c r="A11" s="76" t="s">
        <v>75</v>
      </c>
      <c r="B11" s="160">
        <v>2568.4</v>
      </c>
      <c r="C11" s="160">
        <v>2018.9</v>
      </c>
      <c r="D11" s="160" t="s">
        <v>397</v>
      </c>
      <c r="E11" s="160">
        <v>99.1</v>
      </c>
      <c r="F11" s="160">
        <v>123.9</v>
      </c>
      <c r="G11" s="240"/>
      <c r="H11" s="240"/>
      <c r="I11" s="240"/>
      <c r="J11" s="240"/>
      <c r="K11" s="240"/>
      <c r="L11" s="240"/>
      <c r="M11" s="240"/>
      <c r="N11" s="240"/>
      <c r="O11" s="7"/>
      <c r="P11" s="7"/>
      <c r="Q11" s="7"/>
      <c r="R11" s="7"/>
      <c r="S11" s="7"/>
      <c r="T11" s="7"/>
    </row>
    <row r="12" spans="1:209" ht="15" customHeight="1">
      <c r="A12" s="76" t="s">
        <v>76</v>
      </c>
      <c r="B12" s="160">
        <v>827.2</v>
      </c>
      <c r="C12" s="160">
        <v>613.29999999999995</v>
      </c>
      <c r="D12" s="160">
        <v>48.1</v>
      </c>
      <c r="E12" s="160">
        <v>95.7</v>
      </c>
      <c r="F12" s="160">
        <v>63</v>
      </c>
      <c r="G12" s="240"/>
      <c r="H12" s="240"/>
      <c r="I12" s="240"/>
      <c r="J12" s="240"/>
      <c r="K12" s="240"/>
      <c r="L12" s="240"/>
      <c r="M12" s="240"/>
      <c r="N12" s="240"/>
      <c r="O12" s="7"/>
      <c r="P12" s="7"/>
      <c r="Q12" s="7"/>
      <c r="R12" s="7"/>
      <c r="S12" s="7"/>
      <c r="T12" s="7"/>
    </row>
    <row r="13" spans="1:209" ht="15" customHeight="1">
      <c r="A13" s="76" t="s">
        <v>77</v>
      </c>
      <c r="B13" s="160">
        <v>763.1</v>
      </c>
      <c r="C13" s="160">
        <v>566.9</v>
      </c>
      <c r="D13" s="160">
        <v>32.799999999999997</v>
      </c>
      <c r="E13" s="160">
        <v>78.5</v>
      </c>
      <c r="F13" s="160">
        <v>44.4</v>
      </c>
      <c r="G13" s="240"/>
      <c r="H13" s="240"/>
      <c r="I13" s="240"/>
      <c r="J13" s="240"/>
      <c r="K13" s="240"/>
      <c r="L13" s="240"/>
      <c r="M13" s="240"/>
      <c r="N13" s="240"/>
      <c r="O13" s="7"/>
      <c r="P13" s="7"/>
      <c r="Q13" s="7"/>
      <c r="R13" s="7"/>
      <c r="S13" s="7"/>
      <c r="T13" s="7"/>
    </row>
    <row r="14" spans="1:209" ht="15" customHeight="1">
      <c r="A14" s="76" t="s">
        <v>78</v>
      </c>
      <c r="B14" s="160">
        <v>324.3</v>
      </c>
      <c r="C14" s="160">
        <v>186.7</v>
      </c>
      <c r="D14" s="160">
        <v>7.8</v>
      </c>
      <c r="E14" s="160">
        <v>56.3</v>
      </c>
      <c r="F14" s="160">
        <v>56.5</v>
      </c>
      <c r="G14" s="240"/>
      <c r="H14" s="240"/>
      <c r="I14" s="240"/>
      <c r="J14" s="240"/>
      <c r="K14" s="240"/>
      <c r="L14" s="240"/>
      <c r="M14" s="240"/>
      <c r="N14" s="240"/>
      <c r="O14" s="7"/>
      <c r="P14" s="7"/>
      <c r="Q14" s="7"/>
      <c r="R14" s="7"/>
      <c r="S14" s="7"/>
      <c r="T14" s="7"/>
    </row>
    <row r="15" spans="1:209" ht="15" customHeight="1">
      <c r="A15" s="76" t="s">
        <v>79</v>
      </c>
      <c r="B15" s="160">
        <v>956.8</v>
      </c>
      <c r="C15" s="160">
        <v>698.7</v>
      </c>
      <c r="D15" s="160" t="s">
        <v>397</v>
      </c>
      <c r="E15" s="160">
        <v>84</v>
      </c>
      <c r="F15" s="160">
        <v>84</v>
      </c>
      <c r="G15" s="240"/>
      <c r="H15" s="240"/>
      <c r="I15" s="240"/>
      <c r="J15" s="240"/>
      <c r="K15" s="240"/>
      <c r="L15" s="240"/>
      <c r="M15" s="240"/>
      <c r="N15" s="240"/>
      <c r="O15" s="7"/>
      <c r="P15" s="7"/>
      <c r="Q15" s="7"/>
      <c r="R15" s="7"/>
      <c r="S15" s="7"/>
      <c r="T15" s="7"/>
    </row>
    <row r="16" spans="1:209" ht="15" customHeight="1">
      <c r="A16" s="76" t="s">
        <v>80</v>
      </c>
      <c r="B16" s="160">
        <v>3028.4</v>
      </c>
      <c r="C16" s="160">
        <v>2413.6999999999998</v>
      </c>
      <c r="D16" s="160">
        <v>47.9</v>
      </c>
      <c r="E16" s="160">
        <v>165.3</v>
      </c>
      <c r="F16" s="160" t="s">
        <v>397</v>
      </c>
      <c r="G16" s="240"/>
      <c r="H16" s="240"/>
      <c r="I16" s="240"/>
      <c r="J16" s="240"/>
      <c r="K16" s="240"/>
      <c r="L16" s="240"/>
      <c r="M16" s="240"/>
      <c r="N16" s="240"/>
      <c r="O16" s="7"/>
      <c r="P16" s="7"/>
      <c r="Q16" s="7"/>
      <c r="R16" s="7"/>
      <c r="S16" s="7"/>
      <c r="T16" s="7"/>
    </row>
    <row r="17" spans="1:20" ht="15" customHeight="1">
      <c r="A17" s="76" t="s">
        <v>81</v>
      </c>
      <c r="B17" s="160">
        <v>5663.8</v>
      </c>
      <c r="C17" s="160">
        <v>3849.6</v>
      </c>
      <c r="D17" s="160">
        <v>240.1</v>
      </c>
      <c r="E17" s="160">
        <v>899.4</v>
      </c>
      <c r="F17" s="160" t="s">
        <v>397</v>
      </c>
      <c r="G17" s="240"/>
      <c r="H17" s="240"/>
      <c r="I17" s="240"/>
      <c r="J17" s="240"/>
      <c r="K17" s="240"/>
      <c r="L17" s="240"/>
      <c r="M17" s="240"/>
      <c r="N17" s="240"/>
      <c r="O17" s="7"/>
      <c r="P17" s="7"/>
      <c r="Q17" s="7"/>
      <c r="R17" s="7"/>
      <c r="S17" s="7"/>
      <c r="T17" s="7"/>
    </row>
    <row r="18" spans="1:20" ht="15" customHeight="1">
      <c r="A18" s="76" t="s">
        <v>82</v>
      </c>
      <c r="B18" s="160">
        <v>440.5</v>
      </c>
      <c r="C18" s="160">
        <v>319.8</v>
      </c>
      <c r="D18" s="160" t="s">
        <v>397</v>
      </c>
      <c r="E18" s="160">
        <v>51.2</v>
      </c>
      <c r="F18" s="160">
        <v>58</v>
      </c>
      <c r="G18" s="240"/>
      <c r="H18" s="240"/>
      <c r="I18" s="240"/>
      <c r="J18" s="240"/>
      <c r="K18" s="240"/>
      <c r="L18" s="240"/>
      <c r="M18" s="240"/>
      <c r="N18" s="240"/>
      <c r="O18" s="7"/>
      <c r="P18" s="7"/>
      <c r="Q18" s="7"/>
      <c r="R18" s="7"/>
      <c r="S18" s="7"/>
      <c r="T18" s="7"/>
    </row>
    <row r="19" spans="1:20" ht="15" customHeight="1">
      <c r="A19" s="76" t="s">
        <v>83</v>
      </c>
      <c r="B19" s="160">
        <v>1502.8</v>
      </c>
      <c r="C19" s="160">
        <v>1160.3</v>
      </c>
      <c r="D19" s="160">
        <v>35.700000000000003</v>
      </c>
      <c r="E19" s="160">
        <v>155.6</v>
      </c>
      <c r="F19" s="160">
        <v>147.6</v>
      </c>
      <c r="G19" s="240"/>
      <c r="H19" s="240"/>
      <c r="I19" s="240"/>
      <c r="J19" s="240"/>
      <c r="K19" s="240"/>
      <c r="L19" s="240"/>
      <c r="M19" s="240"/>
      <c r="N19" s="240"/>
      <c r="O19" s="7"/>
      <c r="P19" s="7"/>
      <c r="Q19" s="7"/>
      <c r="R19" s="7"/>
      <c r="S19" s="7"/>
      <c r="T19" s="7"/>
    </row>
    <row r="20" spans="1:20" ht="15" customHeight="1">
      <c r="A20" s="76" t="s">
        <v>84</v>
      </c>
      <c r="B20" s="160">
        <v>328.2</v>
      </c>
      <c r="C20" s="160">
        <v>215.2</v>
      </c>
      <c r="D20" s="160" t="s">
        <v>397</v>
      </c>
      <c r="E20" s="160">
        <v>52</v>
      </c>
      <c r="F20" s="160">
        <v>56.2</v>
      </c>
      <c r="G20" s="240"/>
      <c r="H20" s="240"/>
      <c r="I20" s="240"/>
      <c r="J20" s="240"/>
      <c r="K20" s="240"/>
      <c r="L20" s="240"/>
      <c r="M20" s="240"/>
      <c r="N20" s="240"/>
      <c r="O20" s="7"/>
      <c r="P20" s="7"/>
      <c r="Q20" s="7"/>
      <c r="R20" s="7"/>
      <c r="S20" s="7"/>
      <c r="T20" s="7"/>
    </row>
    <row r="21" spans="1:20" ht="15" customHeight="1">
      <c r="A21" s="76" t="s">
        <v>85</v>
      </c>
      <c r="B21" s="160">
        <v>1140.4000000000001</v>
      </c>
      <c r="C21" s="160">
        <v>820.6</v>
      </c>
      <c r="D21" s="160">
        <v>48.1</v>
      </c>
      <c r="E21" s="160">
        <v>113.2</v>
      </c>
      <c r="F21" s="160">
        <v>109.1</v>
      </c>
      <c r="G21" s="240"/>
      <c r="H21" s="240"/>
      <c r="I21" s="240"/>
      <c r="J21" s="240"/>
      <c r="K21" s="240"/>
      <c r="L21" s="240"/>
      <c r="M21" s="240"/>
      <c r="N21" s="240"/>
      <c r="O21" s="7"/>
      <c r="P21" s="7"/>
      <c r="Q21" s="7"/>
      <c r="R21" s="7"/>
      <c r="S21" s="7"/>
      <c r="T21" s="7"/>
    </row>
    <row r="22" spans="1:20" ht="15" customHeight="1">
      <c r="A22" s="76" t="s">
        <v>86</v>
      </c>
      <c r="B22" s="160">
        <v>3557.6</v>
      </c>
      <c r="C22" s="160">
        <v>3018.8</v>
      </c>
      <c r="D22" s="160">
        <v>44.9</v>
      </c>
      <c r="E22" s="160">
        <v>246</v>
      </c>
      <c r="F22" s="160">
        <v>210.3</v>
      </c>
      <c r="G22" s="240"/>
      <c r="H22" s="240"/>
      <c r="I22" s="240"/>
      <c r="J22" s="240"/>
      <c r="K22" s="240"/>
      <c r="L22" s="240"/>
      <c r="M22" s="240"/>
      <c r="N22" s="240"/>
      <c r="O22" s="7"/>
      <c r="P22" s="7"/>
      <c r="Q22" s="7"/>
      <c r="R22" s="7"/>
      <c r="S22" s="7"/>
      <c r="T22" s="7"/>
    </row>
    <row r="23" spans="1:20" ht="15" customHeight="1">
      <c r="A23" s="76" t="s">
        <v>87</v>
      </c>
      <c r="B23" s="160">
        <v>239.9</v>
      </c>
      <c r="C23" s="160">
        <v>134.19999999999999</v>
      </c>
      <c r="D23" s="160" t="s">
        <v>397</v>
      </c>
      <c r="E23" s="160">
        <v>25.1</v>
      </c>
      <c r="F23" s="160">
        <v>3</v>
      </c>
      <c r="G23" s="240"/>
      <c r="H23" s="240"/>
      <c r="I23" s="240"/>
      <c r="J23" s="240"/>
      <c r="K23" s="240"/>
      <c r="L23" s="240"/>
      <c r="M23" s="240"/>
      <c r="N23" s="240"/>
      <c r="O23" s="7"/>
      <c r="P23" s="7"/>
      <c r="Q23" s="7"/>
      <c r="R23" s="7"/>
      <c r="S23" s="7"/>
      <c r="T23" s="7"/>
    </row>
    <row r="24" spans="1:20" ht="15" customHeight="1">
      <c r="A24" s="76" t="s">
        <v>88</v>
      </c>
      <c r="B24" s="160">
        <v>775.3</v>
      </c>
      <c r="C24" s="160">
        <v>631.6</v>
      </c>
      <c r="D24" s="160">
        <v>11</v>
      </c>
      <c r="E24" s="160">
        <v>46.6</v>
      </c>
      <c r="F24" s="160">
        <v>46.2</v>
      </c>
      <c r="G24" s="240"/>
      <c r="H24" s="240"/>
      <c r="I24" s="240"/>
      <c r="J24" s="240"/>
      <c r="K24" s="240"/>
      <c r="L24" s="240"/>
      <c r="M24" s="240"/>
      <c r="N24" s="240"/>
      <c r="O24" s="7"/>
      <c r="P24" s="7"/>
      <c r="Q24" s="7"/>
      <c r="R24" s="7"/>
      <c r="S24" s="7"/>
      <c r="T24" s="7"/>
    </row>
    <row r="25" spans="1:20" ht="15" customHeight="1">
      <c r="A25" s="76" t="s">
        <v>89</v>
      </c>
      <c r="B25" s="160">
        <v>3087.9</v>
      </c>
      <c r="C25" s="160">
        <v>2629.8</v>
      </c>
      <c r="D25" s="160">
        <v>47.7</v>
      </c>
      <c r="E25" s="160">
        <v>142.4</v>
      </c>
      <c r="F25" s="160">
        <v>205.2</v>
      </c>
      <c r="G25" s="240"/>
      <c r="H25" s="240"/>
      <c r="I25" s="240"/>
      <c r="J25" s="240"/>
      <c r="K25" s="240"/>
      <c r="L25" s="240"/>
      <c r="M25" s="240"/>
      <c r="N25" s="240"/>
      <c r="O25" s="7"/>
      <c r="P25" s="7"/>
      <c r="Q25" s="7"/>
      <c r="R25" s="7"/>
      <c r="S25" s="7"/>
      <c r="T25" s="7"/>
    </row>
    <row r="26" spans="1:20" ht="15" customHeight="1">
      <c r="A26" s="76" t="s">
        <v>90</v>
      </c>
      <c r="B26" s="160">
        <v>806.9</v>
      </c>
      <c r="C26" s="160">
        <v>589.1</v>
      </c>
      <c r="D26" s="160">
        <v>77.5</v>
      </c>
      <c r="E26" s="160">
        <v>76.7</v>
      </c>
      <c r="F26" s="160" t="s">
        <v>397</v>
      </c>
      <c r="G26" s="240"/>
      <c r="H26" s="240"/>
      <c r="I26" s="240"/>
      <c r="J26" s="240"/>
      <c r="K26" s="240"/>
      <c r="L26" s="240"/>
      <c r="M26" s="240"/>
      <c r="N26" s="240"/>
      <c r="O26" s="7"/>
      <c r="P26" s="7"/>
      <c r="Q26" s="7"/>
      <c r="R26" s="7"/>
      <c r="S26" s="7"/>
      <c r="T26" s="7"/>
    </row>
    <row r="27" spans="1:20" ht="20.100000000000001" customHeight="1">
      <c r="A27" s="274" t="s">
        <v>145</v>
      </c>
      <c r="B27" s="275"/>
      <c r="C27" s="275"/>
      <c r="D27" s="275"/>
      <c r="E27" s="275"/>
      <c r="F27" s="276"/>
      <c r="G27" s="240"/>
      <c r="H27" s="240"/>
      <c r="I27" s="240"/>
      <c r="J27" s="240"/>
      <c r="K27" s="240"/>
      <c r="L27" s="240"/>
      <c r="M27" s="240"/>
      <c r="N27" s="240"/>
    </row>
    <row r="28" spans="1:20" ht="15" customHeight="1">
      <c r="A28" s="67" t="s">
        <v>99</v>
      </c>
      <c r="B28" s="3">
        <v>100</v>
      </c>
      <c r="C28" s="25">
        <v>76.400000000000006</v>
      </c>
      <c r="D28" s="70">
        <v>3.1</v>
      </c>
      <c r="E28" s="69">
        <v>9.1999999999999993</v>
      </c>
      <c r="F28" s="5">
        <v>7.4</v>
      </c>
    </row>
    <row r="29" spans="1:20" ht="15" customHeight="1">
      <c r="A29" s="112" t="s">
        <v>100</v>
      </c>
      <c r="B29" s="3"/>
      <c r="C29" s="24"/>
      <c r="D29" s="71"/>
      <c r="E29" s="51"/>
      <c r="F29" s="31"/>
    </row>
    <row r="30" spans="1:20" ht="15" customHeight="1">
      <c r="A30" s="76" t="s">
        <v>75</v>
      </c>
      <c r="B30" s="145">
        <v>100</v>
      </c>
      <c r="C30" s="145">
        <v>78.599999999999994</v>
      </c>
      <c r="D30" s="145" t="s">
        <v>397</v>
      </c>
      <c r="E30" s="145">
        <v>3.9</v>
      </c>
      <c r="F30" s="145">
        <v>4.8</v>
      </c>
    </row>
    <row r="31" spans="1:20" ht="15" customHeight="1">
      <c r="A31" s="76" t="s">
        <v>76</v>
      </c>
      <c r="B31" s="145">
        <v>100</v>
      </c>
      <c r="C31" s="145">
        <v>74.099999999999994</v>
      </c>
      <c r="D31" s="145">
        <v>5.8</v>
      </c>
      <c r="E31" s="145">
        <v>11.6</v>
      </c>
      <c r="F31" s="145">
        <v>7.6</v>
      </c>
    </row>
    <row r="32" spans="1:20" ht="15" customHeight="1">
      <c r="A32" s="76" t="s">
        <v>77</v>
      </c>
      <c r="B32" s="145">
        <v>100</v>
      </c>
      <c r="C32" s="145">
        <v>74.3</v>
      </c>
      <c r="D32" s="145">
        <v>4.3</v>
      </c>
      <c r="E32" s="145">
        <v>10.3</v>
      </c>
      <c r="F32" s="145">
        <v>5.8</v>
      </c>
    </row>
    <row r="33" spans="1:6" ht="15" customHeight="1">
      <c r="A33" s="76" t="s">
        <v>78</v>
      </c>
      <c r="B33" s="145">
        <v>100</v>
      </c>
      <c r="C33" s="145">
        <v>57.6</v>
      </c>
      <c r="D33" s="145">
        <v>2.4</v>
      </c>
      <c r="E33" s="145">
        <v>17.399999999999999</v>
      </c>
      <c r="F33" s="145">
        <v>17.399999999999999</v>
      </c>
    </row>
    <row r="34" spans="1:6" ht="15" customHeight="1">
      <c r="A34" s="76" t="s">
        <v>79</v>
      </c>
      <c r="B34" s="145">
        <v>100</v>
      </c>
      <c r="C34" s="145">
        <v>73</v>
      </c>
      <c r="D34" s="145" t="s">
        <v>397</v>
      </c>
      <c r="E34" s="145">
        <v>8.8000000000000007</v>
      </c>
      <c r="F34" s="145">
        <v>8.8000000000000007</v>
      </c>
    </row>
    <row r="35" spans="1:6" ht="15" customHeight="1">
      <c r="A35" s="76" t="s">
        <v>80</v>
      </c>
      <c r="B35" s="145">
        <v>100</v>
      </c>
      <c r="C35" s="145">
        <v>79.7</v>
      </c>
      <c r="D35" s="145">
        <v>1.6</v>
      </c>
      <c r="E35" s="145">
        <v>5.5</v>
      </c>
      <c r="F35" s="145" t="s">
        <v>397</v>
      </c>
    </row>
    <row r="36" spans="1:6" ht="15" customHeight="1">
      <c r="A36" s="76" t="s">
        <v>81</v>
      </c>
      <c r="B36" s="145">
        <v>100</v>
      </c>
      <c r="C36" s="145">
        <v>68</v>
      </c>
      <c r="D36" s="145">
        <v>4.2</v>
      </c>
      <c r="E36" s="145">
        <v>15.9</v>
      </c>
      <c r="F36" s="145" t="s">
        <v>397</v>
      </c>
    </row>
    <row r="37" spans="1:6" ht="15" customHeight="1">
      <c r="A37" s="76" t="s">
        <v>82</v>
      </c>
      <c r="B37" s="145">
        <v>100</v>
      </c>
      <c r="C37" s="145">
        <v>72.599999999999994</v>
      </c>
      <c r="D37" s="145" t="s">
        <v>397</v>
      </c>
      <c r="E37" s="145">
        <v>11.6</v>
      </c>
      <c r="F37" s="145">
        <v>13.2</v>
      </c>
    </row>
    <row r="38" spans="1:6" ht="15" customHeight="1">
      <c r="A38" s="76" t="s">
        <v>83</v>
      </c>
      <c r="B38" s="145">
        <v>100</v>
      </c>
      <c r="C38" s="145">
        <v>77.2</v>
      </c>
      <c r="D38" s="145">
        <v>2.4</v>
      </c>
      <c r="E38" s="145">
        <v>10.4</v>
      </c>
      <c r="F38" s="145">
        <v>9.8000000000000007</v>
      </c>
    </row>
    <row r="39" spans="1:6" ht="15" customHeight="1">
      <c r="A39" s="76" t="s">
        <v>84</v>
      </c>
      <c r="B39" s="145">
        <v>100</v>
      </c>
      <c r="C39" s="145">
        <v>65.599999999999994</v>
      </c>
      <c r="D39" s="145" t="s">
        <v>397</v>
      </c>
      <c r="E39" s="145">
        <v>15.9</v>
      </c>
      <c r="F39" s="145">
        <v>17.100000000000001</v>
      </c>
    </row>
    <row r="40" spans="1:6" ht="15" customHeight="1">
      <c r="A40" s="76" t="s">
        <v>85</v>
      </c>
      <c r="B40" s="145">
        <v>100</v>
      </c>
      <c r="C40" s="145">
        <v>72</v>
      </c>
      <c r="D40" s="145">
        <v>4.2</v>
      </c>
      <c r="E40" s="145">
        <v>9.9</v>
      </c>
      <c r="F40" s="145">
        <v>9.6</v>
      </c>
    </row>
    <row r="41" spans="1:6" ht="15" customHeight="1">
      <c r="A41" s="76" t="s">
        <v>86</v>
      </c>
      <c r="B41" s="145">
        <v>100</v>
      </c>
      <c r="C41" s="145">
        <v>84.9</v>
      </c>
      <c r="D41" s="145">
        <v>1.3</v>
      </c>
      <c r="E41" s="145">
        <v>6.9</v>
      </c>
      <c r="F41" s="145">
        <v>5.9</v>
      </c>
    </row>
    <row r="42" spans="1:6" ht="15" customHeight="1">
      <c r="A42" s="76" t="s">
        <v>87</v>
      </c>
      <c r="B42" s="145">
        <v>100</v>
      </c>
      <c r="C42" s="145">
        <v>55.9</v>
      </c>
      <c r="D42" s="145" t="s">
        <v>397</v>
      </c>
      <c r="E42" s="145">
        <v>10.5</v>
      </c>
      <c r="F42" s="145">
        <v>1.3</v>
      </c>
    </row>
    <row r="43" spans="1:6" ht="15" customHeight="1">
      <c r="A43" s="76" t="s">
        <v>88</v>
      </c>
      <c r="B43" s="145">
        <v>100</v>
      </c>
      <c r="C43" s="145">
        <v>81.5</v>
      </c>
      <c r="D43" s="145">
        <v>1.4</v>
      </c>
      <c r="E43" s="145">
        <v>6</v>
      </c>
      <c r="F43" s="145">
        <v>6</v>
      </c>
    </row>
    <row r="44" spans="1:6" ht="15" customHeight="1">
      <c r="A44" s="76" t="s">
        <v>89</v>
      </c>
      <c r="B44" s="145">
        <v>100</v>
      </c>
      <c r="C44" s="145">
        <v>85.2</v>
      </c>
      <c r="D44" s="145">
        <v>1.5</v>
      </c>
      <c r="E44" s="145">
        <v>4.5999999999999996</v>
      </c>
      <c r="F44" s="145">
        <v>6.6</v>
      </c>
    </row>
    <row r="45" spans="1:6" ht="15" customHeight="1">
      <c r="A45" s="77" t="s">
        <v>90</v>
      </c>
      <c r="B45" s="146">
        <v>100</v>
      </c>
      <c r="C45" s="146">
        <v>73</v>
      </c>
      <c r="D45" s="146">
        <v>9.6</v>
      </c>
      <c r="E45" s="146">
        <v>9.5</v>
      </c>
      <c r="F45" s="146" t="s">
        <v>397</v>
      </c>
    </row>
    <row r="46" spans="1:6" ht="12.95" customHeight="1">
      <c r="A46" s="233"/>
      <c r="B46" s="50"/>
      <c r="C46" s="50"/>
      <c r="D46" s="50"/>
      <c r="E46" s="42"/>
      <c r="F46" s="50"/>
    </row>
    <row r="47" spans="1:6" ht="12.95" customHeight="1">
      <c r="A47" s="283" t="s">
        <v>135</v>
      </c>
      <c r="B47" s="283"/>
      <c r="C47" s="283"/>
      <c r="D47" s="283"/>
      <c r="E47" s="283"/>
      <c r="F47" s="283"/>
    </row>
    <row r="48" spans="1:6" ht="12.95" customHeight="1">
      <c r="A48" s="308" t="s">
        <v>68</v>
      </c>
      <c r="B48" s="283"/>
      <c r="C48" s="283"/>
      <c r="D48" s="283"/>
      <c r="E48" s="283"/>
      <c r="F48" s="283"/>
    </row>
  </sheetData>
  <mergeCells count="11">
    <mergeCell ref="A27:F27"/>
    <mergeCell ref="A47:F47"/>
    <mergeCell ref="A48:F48"/>
    <mergeCell ref="A1:F1"/>
    <mergeCell ref="G1:G2"/>
    <mergeCell ref="A2:F2"/>
    <mergeCell ref="A4:A6"/>
    <mergeCell ref="B4:B6"/>
    <mergeCell ref="C4:F4"/>
    <mergeCell ref="C5:F5"/>
    <mergeCell ref="A8:F8"/>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firstPageNumber="4294967295" fitToWidth="0" fitToHeight="0" orientation="landscape" cellComments="asDisplayed" r:id="rId1"/>
  <headerFooter alignWithMargins="0">
    <oddHeader>&amp;C&amp;A</oddHeader>
    <oddFooter>&amp;RStrona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showGridLines="0" tabSelected="1" zoomScaleNormal="100" zoomScaleSheetLayoutView="1" workbookViewId="0">
      <pane ySplit="7" topLeftCell="A8" activePane="bottomLeft" state="frozen"/>
      <selection activeCell="B18" sqref="B18"/>
      <selection pane="bottomLeft" sqref="A1:F1"/>
    </sheetView>
  </sheetViews>
  <sheetFormatPr defaultColWidth="9.140625" defaultRowHeight="12.75"/>
  <cols>
    <col min="1" max="1" width="30" style="8" customWidth="1"/>
    <col min="2" max="2" width="22" style="73" customWidth="1"/>
    <col min="3" max="6" width="22" style="8" customWidth="1"/>
    <col min="7" max="7" width="17" style="87" customWidth="1"/>
    <col min="8" max="8" width="11.5703125" style="8" customWidth="1"/>
    <col min="9" max="16384" width="9.140625" style="8"/>
  </cols>
  <sheetData>
    <row r="1" spans="1:15" ht="15" customHeight="1">
      <c r="A1" s="283" t="s">
        <v>428</v>
      </c>
      <c r="B1" s="283"/>
      <c r="C1" s="283"/>
      <c r="D1" s="283"/>
      <c r="E1" s="283"/>
      <c r="F1" s="283"/>
      <c r="G1" s="304" t="s">
        <v>102</v>
      </c>
    </row>
    <row r="2" spans="1:15" ht="15" customHeight="1">
      <c r="A2" s="284" t="s">
        <v>429</v>
      </c>
      <c r="B2" s="321"/>
      <c r="C2" s="321"/>
      <c r="D2" s="321"/>
      <c r="E2" s="321"/>
      <c r="F2" s="321"/>
      <c r="G2" s="304"/>
    </row>
    <row r="3" spans="1:15" ht="15" customHeight="1">
      <c r="A3" s="137"/>
      <c r="B3" s="137"/>
      <c r="C3" s="137"/>
      <c r="D3" s="137"/>
      <c r="E3" s="137"/>
      <c r="F3" s="137"/>
      <c r="G3" s="8"/>
    </row>
    <row r="4" spans="1:15" ht="15" customHeight="1">
      <c r="A4" s="329" t="s">
        <v>143</v>
      </c>
      <c r="B4" s="323" t="s">
        <v>113</v>
      </c>
      <c r="C4" s="306" t="s">
        <v>127</v>
      </c>
      <c r="D4" s="306"/>
      <c r="E4" s="306"/>
      <c r="F4" s="307"/>
      <c r="G4"/>
      <c r="H4"/>
      <c r="I4"/>
      <c r="J4"/>
      <c r="K4"/>
      <c r="L4"/>
      <c r="M4"/>
      <c r="N4"/>
      <c r="O4"/>
    </row>
    <row r="5" spans="1:15" ht="15" customHeight="1">
      <c r="A5" s="330"/>
      <c r="B5" s="324"/>
      <c r="C5" s="292" t="s">
        <v>128</v>
      </c>
      <c r="D5" s="292"/>
      <c r="E5" s="292"/>
      <c r="F5" s="293"/>
      <c r="G5"/>
      <c r="H5"/>
      <c r="I5"/>
      <c r="J5"/>
      <c r="K5"/>
      <c r="L5"/>
      <c r="M5"/>
      <c r="N5"/>
      <c r="O5"/>
    </row>
    <row r="6" spans="1:15" ht="51">
      <c r="A6" s="330"/>
      <c r="B6" s="324"/>
      <c r="C6" s="127" t="s">
        <v>136</v>
      </c>
      <c r="D6" s="122" t="s">
        <v>130</v>
      </c>
      <c r="E6" s="123" t="s">
        <v>137</v>
      </c>
      <c r="F6" s="123" t="s">
        <v>131</v>
      </c>
      <c r="G6"/>
      <c r="H6"/>
      <c r="I6"/>
      <c r="J6"/>
      <c r="K6"/>
      <c r="L6"/>
      <c r="M6"/>
      <c r="N6"/>
      <c r="O6"/>
    </row>
    <row r="7" spans="1:15" ht="51" customHeight="1">
      <c r="A7" s="125" t="s">
        <v>144</v>
      </c>
      <c r="B7" s="124" t="s">
        <v>114</v>
      </c>
      <c r="C7" s="128" t="s">
        <v>133</v>
      </c>
      <c r="D7" s="119" t="s">
        <v>129</v>
      </c>
      <c r="E7" s="120" t="s">
        <v>430</v>
      </c>
      <c r="F7" s="120" t="s">
        <v>132</v>
      </c>
      <c r="G7"/>
      <c r="H7"/>
      <c r="I7"/>
      <c r="J7"/>
      <c r="K7"/>
      <c r="L7"/>
      <c r="M7"/>
      <c r="N7"/>
      <c r="O7"/>
    </row>
    <row r="8" spans="1:15" ht="20.100000000000001" customHeight="1">
      <c r="A8" s="274" t="s">
        <v>402</v>
      </c>
      <c r="B8" s="275"/>
      <c r="C8" s="275"/>
      <c r="D8" s="275"/>
      <c r="E8" s="275"/>
      <c r="F8" s="276"/>
      <c r="G8"/>
      <c r="H8"/>
      <c r="I8"/>
      <c r="J8"/>
      <c r="K8"/>
      <c r="L8"/>
      <c r="M8"/>
      <c r="N8"/>
      <c r="O8"/>
    </row>
    <row r="9" spans="1:15" ht="15" customHeight="1">
      <c r="A9" s="67" t="s">
        <v>99</v>
      </c>
      <c r="B9" s="158">
        <v>29689.1</v>
      </c>
      <c r="C9" s="158">
        <v>26455.9</v>
      </c>
      <c r="D9" s="158">
        <v>543</v>
      </c>
      <c r="E9" s="158">
        <v>1305.9000000000001</v>
      </c>
      <c r="F9" s="158">
        <v>647</v>
      </c>
      <c r="G9"/>
      <c r="H9"/>
      <c r="I9"/>
      <c r="J9"/>
      <c r="K9"/>
      <c r="L9"/>
      <c r="M9"/>
      <c r="N9"/>
      <c r="O9"/>
    </row>
    <row r="10" spans="1:15" ht="15" customHeight="1">
      <c r="A10" s="112" t="s">
        <v>100</v>
      </c>
      <c r="B10" s="159"/>
      <c r="C10" s="159"/>
      <c r="D10" s="159"/>
      <c r="E10" s="159"/>
      <c r="F10" s="159"/>
      <c r="G10"/>
      <c r="H10"/>
      <c r="I10"/>
      <c r="J10"/>
      <c r="K10"/>
      <c r="L10"/>
      <c r="M10"/>
      <c r="N10"/>
      <c r="O10"/>
    </row>
    <row r="11" spans="1:15" ht="15" customHeight="1">
      <c r="A11" s="76" t="s">
        <v>75</v>
      </c>
      <c r="B11" s="160">
        <v>1770.3</v>
      </c>
      <c r="C11" s="160">
        <v>1486.8</v>
      </c>
      <c r="D11" s="160">
        <v>7.3</v>
      </c>
      <c r="E11" s="160">
        <v>95.2</v>
      </c>
      <c r="F11" s="160">
        <v>31.1</v>
      </c>
      <c r="G11"/>
      <c r="H11"/>
      <c r="I11"/>
      <c r="J11"/>
      <c r="K11"/>
      <c r="L11"/>
      <c r="M11"/>
      <c r="N11"/>
      <c r="O11"/>
    </row>
    <row r="12" spans="1:15" ht="15" customHeight="1">
      <c r="A12" s="76" t="s">
        <v>395</v>
      </c>
      <c r="B12" s="160">
        <v>414.9</v>
      </c>
      <c r="C12" s="160">
        <v>326.8</v>
      </c>
      <c r="D12" s="160">
        <v>3.1</v>
      </c>
      <c r="E12" s="160">
        <v>47.2</v>
      </c>
      <c r="F12" s="160">
        <v>14</v>
      </c>
      <c r="G12"/>
      <c r="H12"/>
      <c r="I12"/>
      <c r="J12"/>
      <c r="K12"/>
      <c r="L12"/>
      <c r="M12"/>
      <c r="N12"/>
      <c r="O12"/>
    </row>
    <row r="13" spans="1:15" ht="15" customHeight="1">
      <c r="A13" s="76" t="s">
        <v>77</v>
      </c>
      <c r="B13" s="160">
        <v>385.3</v>
      </c>
      <c r="C13" s="160">
        <v>253.4</v>
      </c>
      <c r="D13" s="160">
        <v>35.799999999999997</v>
      </c>
      <c r="E13" s="160">
        <v>66</v>
      </c>
      <c r="F13" s="160" t="s">
        <v>397</v>
      </c>
      <c r="G13"/>
      <c r="H13"/>
      <c r="I13"/>
      <c r="J13"/>
      <c r="K13"/>
      <c r="L13"/>
      <c r="M13"/>
      <c r="N13"/>
      <c r="O13"/>
    </row>
    <row r="14" spans="1:15" ht="15" customHeight="1">
      <c r="A14" s="76" t="s">
        <v>78</v>
      </c>
      <c r="B14" s="160">
        <v>48.7</v>
      </c>
      <c r="C14" s="160">
        <v>19.600000000000001</v>
      </c>
      <c r="D14" s="160">
        <v>6.9</v>
      </c>
      <c r="E14" s="160" t="s">
        <v>397</v>
      </c>
      <c r="F14" s="160" t="s">
        <v>397</v>
      </c>
      <c r="G14"/>
      <c r="H14"/>
      <c r="I14"/>
      <c r="J14"/>
      <c r="K14"/>
      <c r="L14"/>
      <c r="M14"/>
      <c r="N14"/>
      <c r="O14"/>
    </row>
    <row r="15" spans="1:15" ht="15" customHeight="1">
      <c r="A15" s="76" t="s">
        <v>79</v>
      </c>
      <c r="B15" s="160">
        <v>537.29999999999995</v>
      </c>
      <c r="C15" s="160">
        <v>416.1</v>
      </c>
      <c r="D15" s="160" t="s">
        <v>397</v>
      </c>
      <c r="E15" s="160">
        <v>54.3</v>
      </c>
      <c r="F15" s="160">
        <v>33.200000000000003</v>
      </c>
      <c r="G15"/>
      <c r="H15"/>
      <c r="I15"/>
      <c r="J15"/>
      <c r="K15"/>
      <c r="L15"/>
      <c r="M15"/>
      <c r="N15"/>
      <c r="O15"/>
    </row>
    <row r="16" spans="1:15" ht="15" customHeight="1">
      <c r="A16" s="76" t="s">
        <v>80</v>
      </c>
      <c r="B16" s="160">
        <v>2488.6</v>
      </c>
      <c r="C16" s="160">
        <v>2309.8000000000002</v>
      </c>
      <c r="D16" s="160">
        <v>45.5</v>
      </c>
      <c r="E16" s="160">
        <v>86.9</v>
      </c>
      <c r="F16" s="160">
        <v>5.3</v>
      </c>
      <c r="G16"/>
      <c r="H16"/>
      <c r="I16"/>
      <c r="J16"/>
      <c r="K16"/>
      <c r="L16"/>
      <c r="M16"/>
      <c r="N16"/>
      <c r="O16"/>
    </row>
    <row r="17" spans="1:15" ht="15" customHeight="1">
      <c r="A17" s="76" t="s">
        <v>81</v>
      </c>
      <c r="B17" s="160">
        <v>17108.400000000001</v>
      </c>
      <c r="C17" s="160">
        <v>15735.6</v>
      </c>
      <c r="D17" s="160">
        <v>237.4</v>
      </c>
      <c r="E17" s="160">
        <v>625.29999999999995</v>
      </c>
      <c r="F17" s="160">
        <v>382.3</v>
      </c>
      <c r="G17"/>
      <c r="H17"/>
      <c r="I17"/>
      <c r="J17"/>
      <c r="K17"/>
      <c r="L17"/>
      <c r="M17"/>
      <c r="N17"/>
      <c r="O17"/>
    </row>
    <row r="18" spans="1:15" ht="15" customHeight="1">
      <c r="A18" s="76" t="s">
        <v>82</v>
      </c>
      <c r="B18" s="160">
        <v>40.1</v>
      </c>
      <c r="C18" s="160" t="s">
        <v>397</v>
      </c>
      <c r="D18" s="160" t="s">
        <v>400</v>
      </c>
      <c r="E18" s="160" t="s">
        <v>397</v>
      </c>
      <c r="F18" s="188" t="s">
        <v>400</v>
      </c>
      <c r="G18"/>
      <c r="H18"/>
      <c r="I18"/>
      <c r="J18"/>
      <c r="K18"/>
      <c r="L18"/>
      <c r="M18"/>
      <c r="N18"/>
      <c r="O18"/>
    </row>
    <row r="19" spans="1:15" ht="15" customHeight="1">
      <c r="A19" s="76" t="s">
        <v>83</v>
      </c>
      <c r="B19" s="160">
        <v>928</v>
      </c>
      <c r="C19" s="160">
        <v>898.4</v>
      </c>
      <c r="D19" s="160">
        <v>2.5</v>
      </c>
      <c r="E19" s="160">
        <v>17</v>
      </c>
      <c r="F19" s="160" t="s">
        <v>397</v>
      </c>
      <c r="G19"/>
      <c r="H19"/>
      <c r="I19"/>
      <c r="J19"/>
      <c r="K19"/>
      <c r="L19"/>
      <c r="M19"/>
      <c r="N19"/>
      <c r="O19"/>
    </row>
    <row r="20" spans="1:15" ht="15" customHeight="1">
      <c r="A20" s="76" t="s">
        <v>84</v>
      </c>
      <c r="B20" s="160">
        <v>222</v>
      </c>
      <c r="C20" s="160">
        <v>116.7</v>
      </c>
      <c r="D20" s="160">
        <v>21.3</v>
      </c>
      <c r="E20" s="160">
        <v>44.4</v>
      </c>
      <c r="F20" s="160">
        <v>39.6</v>
      </c>
      <c r="G20"/>
      <c r="H20"/>
      <c r="I20"/>
      <c r="J20"/>
      <c r="K20"/>
      <c r="L20"/>
      <c r="M20"/>
      <c r="N20"/>
      <c r="O20"/>
    </row>
    <row r="21" spans="1:15" ht="15" customHeight="1">
      <c r="A21" s="76" t="s">
        <v>85</v>
      </c>
      <c r="B21" s="160">
        <v>2564.4</v>
      </c>
      <c r="C21" s="160">
        <v>2411.3000000000002</v>
      </c>
      <c r="D21" s="160">
        <v>62.3</v>
      </c>
      <c r="E21" s="160">
        <v>62.5</v>
      </c>
      <c r="F21" s="160">
        <v>15.5</v>
      </c>
      <c r="G21"/>
      <c r="H21"/>
      <c r="I21"/>
      <c r="J21"/>
      <c r="K21"/>
      <c r="L21"/>
      <c r="M21"/>
      <c r="N21"/>
      <c r="O21"/>
    </row>
    <row r="22" spans="1:15" ht="15" customHeight="1">
      <c r="A22" s="76" t="s">
        <v>86</v>
      </c>
      <c r="B22" s="160">
        <v>2142.1999999999998</v>
      </c>
      <c r="C22" s="160">
        <v>1826.4</v>
      </c>
      <c r="D22" s="160">
        <v>62.7</v>
      </c>
      <c r="E22" s="160">
        <v>114.1</v>
      </c>
      <c r="F22" s="160">
        <v>21.5</v>
      </c>
      <c r="G22"/>
      <c r="H22"/>
      <c r="I22"/>
      <c r="J22"/>
      <c r="K22"/>
      <c r="L22"/>
      <c r="M22"/>
      <c r="N22"/>
      <c r="O22"/>
    </row>
    <row r="23" spans="1:15" ht="15" customHeight="1">
      <c r="A23" s="76" t="s">
        <v>87</v>
      </c>
      <c r="B23" s="160">
        <v>22.8</v>
      </c>
      <c r="C23" s="160" t="s">
        <v>397</v>
      </c>
      <c r="D23" s="160" t="s">
        <v>397</v>
      </c>
      <c r="E23" s="160" t="s">
        <v>397</v>
      </c>
      <c r="F23" s="160" t="s">
        <v>433</v>
      </c>
      <c r="G23"/>
      <c r="H23"/>
      <c r="I23"/>
      <c r="J23"/>
      <c r="K23"/>
      <c r="L23"/>
      <c r="M23"/>
      <c r="N23"/>
      <c r="O23"/>
    </row>
    <row r="24" spans="1:15" ht="15" customHeight="1">
      <c r="A24" s="76" t="s">
        <v>396</v>
      </c>
      <c r="B24" s="160">
        <v>15.7</v>
      </c>
      <c r="C24" s="160">
        <v>12.2</v>
      </c>
      <c r="D24" s="160" t="s">
        <v>397</v>
      </c>
      <c r="E24" s="160" t="s">
        <v>397</v>
      </c>
      <c r="F24" s="160" t="s">
        <v>433</v>
      </c>
      <c r="G24"/>
      <c r="H24"/>
      <c r="I24"/>
      <c r="J24"/>
      <c r="K24"/>
      <c r="L24"/>
      <c r="M24"/>
      <c r="N24"/>
      <c r="O24"/>
    </row>
    <row r="25" spans="1:15" ht="15" customHeight="1">
      <c r="A25" s="76" t="s">
        <v>89</v>
      </c>
      <c r="B25" s="160">
        <v>741.5</v>
      </c>
      <c r="C25" s="160">
        <v>371.4</v>
      </c>
      <c r="D25" s="160">
        <v>34</v>
      </c>
      <c r="E25" s="160">
        <v>69.599999999999994</v>
      </c>
      <c r="F25" s="160" t="s">
        <v>397</v>
      </c>
      <c r="G25"/>
      <c r="H25"/>
      <c r="I25"/>
      <c r="J25"/>
      <c r="K25"/>
      <c r="L25"/>
      <c r="M25"/>
      <c r="N25"/>
      <c r="O25"/>
    </row>
    <row r="26" spans="1:15" ht="15" customHeight="1">
      <c r="A26" s="76" t="s">
        <v>90</v>
      </c>
      <c r="B26" s="160">
        <v>259</v>
      </c>
      <c r="C26" s="160">
        <v>224.9</v>
      </c>
      <c r="D26" s="160">
        <v>4.7</v>
      </c>
      <c r="E26" s="160">
        <v>6.9</v>
      </c>
      <c r="F26" s="160">
        <v>21.3</v>
      </c>
      <c r="G26"/>
      <c r="H26"/>
      <c r="I26"/>
      <c r="J26"/>
      <c r="K26"/>
      <c r="L26"/>
      <c r="M26"/>
      <c r="N26"/>
      <c r="O26"/>
    </row>
    <row r="27" spans="1:15" ht="20.100000000000001" customHeight="1">
      <c r="A27" s="274" t="s">
        <v>145</v>
      </c>
      <c r="B27" s="275"/>
      <c r="C27" s="275"/>
      <c r="D27" s="275"/>
      <c r="E27" s="275"/>
      <c r="F27" s="276"/>
      <c r="G27"/>
      <c r="H27"/>
      <c r="I27"/>
      <c r="J27"/>
      <c r="K27"/>
      <c r="L27"/>
      <c r="M27"/>
      <c r="N27"/>
      <c r="O27"/>
    </row>
    <row r="28" spans="1:15" ht="15" customHeight="1">
      <c r="A28" s="67" t="s">
        <v>99</v>
      </c>
      <c r="B28" s="3">
        <v>100</v>
      </c>
      <c r="C28" s="3">
        <v>89.1</v>
      </c>
      <c r="D28" s="3">
        <v>1.8</v>
      </c>
      <c r="E28" s="3">
        <v>4.4000000000000004</v>
      </c>
      <c r="F28" s="5">
        <v>2.2000000000000002</v>
      </c>
    </row>
    <row r="29" spans="1:15" ht="15" customHeight="1">
      <c r="A29" s="112" t="s">
        <v>100</v>
      </c>
      <c r="B29" s="22"/>
      <c r="C29" s="3"/>
      <c r="D29" s="3"/>
      <c r="E29" s="3"/>
      <c r="F29" s="5"/>
    </row>
    <row r="30" spans="1:15" ht="15" customHeight="1">
      <c r="A30" s="76" t="s">
        <v>75</v>
      </c>
      <c r="B30" s="147">
        <v>100</v>
      </c>
      <c r="C30" s="147">
        <v>84</v>
      </c>
      <c r="D30" s="152">
        <v>0.4</v>
      </c>
      <c r="E30" s="147">
        <v>5.4</v>
      </c>
      <c r="F30" s="152">
        <v>1.8</v>
      </c>
    </row>
    <row r="31" spans="1:15" ht="15" customHeight="1">
      <c r="A31" s="76" t="s">
        <v>395</v>
      </c>
      <c r="B31" s="147">
        <v>100</v>
      </c>
      <c r="C31" s="147">
        <v>78.8</v>
      </c>
      <c r="D31" s="147">
        <v>0.7</v>
      </c>
      <c r="E31" s="147">
        <v>11.4</v>
      </c>
      <c r="F31" s="152">
        <v>3.4</v>
      </c>
    </row>
    <row r="32" spans="1:15" ht="15" customHeight="1">
      <c r="A32" s="76" t="s">
        <v>77</v>
      </c>
      <c r="B32" s="147">
        <v>100</v>
      </c>
      <c r="C32" s="147">
        <v>65.8</v>
      </c>
      <c r="D32" s="149">
        <v>9.3000000000000007</v>
      </c>
      <c r="E32" s="147">
        <v>17.100000000000001</v>
      </c>
      <c r="F32" s="152" t="s">
        <v>397</v>
      </c>
    </row>
    <row r="33" spans="1:7" ht="15" customHeight="1">
      <c r="A33" s="76" t="s">
        <v>78</v>
      </c>
      <c r="B33" s="147">
        <v>100</v>
      </c>
      <c r="C33" s="147">
        <v>40.200000000000003</v>
      </c>
      <c r="D33" s="152">
        <v>14.2</v>
      </c>
      <c r="E33" s="152" t="s">
        <v>397</v>
      </c>
      <c r="F33" s="152" t="s">
        <v>397</v>
      </c>
    </row>
    <row r="34" spans="1:7" ht="15" customHeight="1">
      <c r="A34" s="76" t="s">
        <v>79</v>
      </c>
      <c r="B34" s="147">
        <v>100</v>
      </c>
      <c r="C34" s="152">
        <v>77.400000000000006</v>
      </c>
      <c r="D34" s="152" t="s">
        <v>397</v>
      </c>
      <c r="E34" s="147">
        <v>10.1</v>
      </c>
      <c r="F34" s="152">
        <v>6.2</v>
      </c>
    </row>
    <row r="35" spans="1:7" ht="15" customHeight="1">
      <c r="A35" s="76" t="s">
        <v>80</v>
      </c>
      <c r="B35" s="147">
        <v>100</v>
      </c>
      <c r="C35" s="147">
        <v>92.8</v>
      </c>
      <c r="D35" s="147">
        <v>1.8</v>
      </c>
      <c r="E35" s="147">
        <v>3.5</v>
      </c>
      <c r="F35" s="152">
        <v>0.2</v>
      </c>
    </row>
    <row r="36" spans="1:7" ht="15" customHeight="1">
      <c r="A36" s="76" t="s">
        <v>81</v>
      </c>
      <c r="B36" s="147">
        <v>100</v>
      </c>
      <c r="C36" s="147">
        <v>92</v>
      </c>
      <c r="D36" s="147">
        <v>1.4</v>
      </c>
      <c r="E36" s="152">
        <v>3.7</v>
      </c>
      <c r="F36" s="152">
        <v>2.2000000000000002</v>
      </c>
    </row>
    <row r="37" spans="1:7" ht="15" customHeight="1">
      <c r="A37" s="76" t="s">
        <v>82</v>
      </c>
      <c r="B37" s="147">
        <v>100</v>
      </c>
      <c r="C37" s="152" t="s">
        <v>397</v>
      </c>
      <c r="D37" s="152" t="s">
        <v>433</v>
      </c>
      <c r="E37" s="152" t="s">
        <v>397</v>
      </c>
      <c r="F37" s="152" t="s">
        <v>433</v>
      </c>
    </row>
    <row r="38" spans="1:7" ht="15" customHeight="1">
      <c r="A38" s="76" t="s">
        <v>83</v>
      </c>
      <c r="B38" s="147">
        <v>100</v>
      </c>
      <c r="C38" s="152">
        <v>96.8</v>
      </c>
      <c r="D38" s="152">
        <v>0.3</v>
      </c>
      <c r="E38" s="147">
        <v>1.8</v>
      </c>
      <c r="F38" s="152" t="s">
        <v>397</v>
      </c>
    </row>
    <row r="39" spans="1:7" ht="15" customHeight="1">
      <c r="A39" s="76" t="s">
        <v>84</v>
      </c>
      <c r="B39" s="147">
        <v>100</v>
      </c>
      <c r="C39" s="147">
        <v>52.6</v>
      </c>
      <c r="D39" s="152">
        <v>9.6</v>
      </c>
      <c r="E39" s="147">
        <v>20</v>
      </c>
      <c r="F39" s="147">
        <v>17.8</v>
      </c>
    </row>
    <row r="40" spans="1:7" ht="15" customHeight="1">
      <c r="A40" s="76" t="s">
        <v>85</v>
      </c>
      <c r="B40" s="147">
        <v>100</v>
      </c>
      <c r="C40" s="147">
        <v>94</v>
      </c>
      <c r="D40" s="152">
        <v>2.4</v>
      </c>
      <c r="E40" s="147">
        <v>2.4</v>
      </c>
      <c r="F40" s="152">
        <v>0.6</v>
      </c>
    </row>
    <row r="41" spans="1:7" ht="15" customHeight="1">
      <c r="A41" s="76" t="s">
        <v>86</v>
      </c>
      <c r="B41" s="147">
        <v>100</v>
      </c>
      <c r="C41" s="147">
        <v>85.3</v>
      </c>
      <c r="D41" s="147">
        <v>2.9</v>
      </c>
      <c r="E41" s="147">
        <v>5.3</v>
      </c>
      <c r="F41" s="147">
        <v>1</v>
      </c>
    </row>
    <row r="42" spans="1:7" ht="15" customHeight="1">
      <c r="A42" s="76" t="s">
        <v>87</v>
      </c>
      <c r="B42" s="147">
        <v>100</v>
      </c>
      <c r="C42" s="152" t="s">
        <v>397</v>
      </c>
      <c r="D42" s="152" t="s">
        <v>397</v>
      </c>
      <c r="E42" s="152" t="s">
        <v>397</v>
      </c>
      <c r="F42" s="152" t="s">
        <v>433</v>
      </c>
    </row>
    <row r="43" spans="1:7" ht="15" customHeight="1">
      <c r="A43" s="76" t="s">
        <v>396</v>
      </c>
      <c r="B43" s="147">
        <v>100</v>
      </c>
      <c r="C43" s="147">
        <v>77.8</v>
      </c>
      <c r="D43" s="152" t="s">
        <v>397</v>
      </c>
      <c r="E43" s="152" t="s">
        <v>397</v>
      </c>
      <c r="F43" s="152" t="s">
        <v>433</v>
      </c>
    </row>
    <row r="44" spans="1:7" ht="15" customHeight="1">
      <c r="A44" s="76" t="s">
        <v>89</v>
      </c>
      <c r="B44" s="147">
        <v>100</v>
      </c>
      <c r="C44" s="147">
        <v>50.1</v>
      </c>
      <c r="D44" s="147">
        <v>4.5999999999999996</v>
      </c>
      <c r="E44" s="147">
        <v>9.4</v>
      </c>
      <c r="F44" s="152" t="s">
        <v>397</v>
      </c>
    </row>
    <row r="45" spans="1:7" ht="15" customHeight="1">
      <c r="A45" s="77" t="s">
        <v>90</v>
      </c>
      <c r="B45" s="148">
        <v>100</v>
      </c>
      <c r="C45" s="148">
        <v>86.8</v>
      </c>
      <c r="D45" s="153">
        <v>1.8</v>
      </c>
      <c r="E45" s="153">
        <v>2.7</v>
      </c>
      <c r="F45" s="153">
        <v>8.1999999999999993</v>
      </c>
    </row>
    <row r="46" spans="1:7" ht="12.95" customHeight="1">
      <c r="A46" s="138"/>
      <c r="B46" s="72"/>
      <c r="C46" s="72"/>
      <c r="D46" s="72"/>
      <c r="E46" s="62"/>
      <c r="F46" s="62"/>
      <c r="G46" s="86"/>
    </row>
    <row r="47" spans="1:7" ht="12.95" customHeight="1">
      <c r="A47" s="283" t="s">
        <v>135</v>
      </c>
      <c r="B47" s="283"/>
      <c r="C47" s="283"/>
      <c r="D47" s="283"/>
      <c r="E47" s="283"/>
      <c r="F47" s="283"/>
      <c r="G47" s="137"/>
    </row>
    <row r="48" spans="1:7" ht="12.95" customHeight="1">
      <c r="A48" s="308" t="s">
        <v>68</v>
      </c>
      <c r="B48" s="337"/>
      <c r="C48" s="337"/>
      <c r="D48" s="337"/>
      <c r="E48" s="337"/>
      <c r="F48" s="337"/>
      <c r="G48" s="137"/>
    </row>
  </sheetData>
  <mergeCells count="11">
    <mergeCell ref="A27:F27"/>
    <mergeCell ref="A47:F47"/>
    <mergeCell ref="A48:F48"/>
    <mergeCell ref="A1:F1"/>
    <mergeCell ref="G1:G2"/>
    <mergeCell ref="A2:F2"/>
    <mergeCell ref="A4:A6"/>
    <mergeCell ref="B4:B6"/>
    <mergeCell ref="C4:F4"/>
    <mergeCell ref="C5:F5"/>
    <mergeCell ref="A8:F8"/>
  </mergeCells>
  <hyperlinks>
    <hyperlink ref="G1" location="'Spis tablic  List of tables 1.1'!A1" display="'Spis tablic  List of tables 1.1'!A1"/>
    <hyperlink ref="G1:G2" location="'Spis tablic'!A1" display="'Spis tablic'!A1"/>
  </hyperlinks>
  <pageMargins left="0.7087" right="0.7087" top="0.748" bottom="0.748" header="0.315" footer="0.315"/>
  <pageSetup paperSize="9" firstPageNumber="4294967295" fitToWidth="0" fitToHeight="0" orientation="landscape" cellComments="asDisplayed" copies="0"/>
  <headerFooter alignWithMargins="0">
    <oddHeader>&amp;C&amp;A</oddHeader>
    <oddFooter>&amp;RStrona &amp;P z &amp;N</oddFooter>
  </headerFooter>
  <colBreaks count="1" manualBreakCount="1">
    <brk id="1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16</vt:i4>
      </vt:variant>
      <vt:variant>
        <vt:lpstr>Zakresy nazwane</vt:lpstr>
      </vt:variant>
      <vt:variant>
        <vt:i4>15</vt:i4>
      </vt:variant>
    </vt:vector>
  </HeadingPairs>
  <TitlesOfParts>
    <vt:vector size="31" baseType="lpstr">
      <vt:lpstr>Klasyfikacja  PKD 2007</vt:lpstr>
      <vt:lpstr>Stosowane symbole</vt:lpstr>
      <vt:lpstr>Stosowane skróty</vt:lpstr>
      <vt:lpstr>Spis tablic</vt:lpstr>
      <vt:lpstr>1 (54)</vt:lpstr>
      <vt:lpstr>2 (55)</vt:lpstr>
      <vt:lpstr>3 (56)</vt:lpstr>
      <vt:lpstr>4 (57)</vt:lpstr>
      <vt:lpstr>5 (58)</vt:lpstr>
      <vt:lpstr>6 (59)</vt:lpstr>
      <vt:lpstr>7 (60)</vt:lpstr>
      <vt:lpstr>8 (61)</vt:lpstr>
      <vt:lpstr>9 (62)</vt:lpstr>
      <vt:lpstr>10 (63)</vt:lpstr>
      <vt:lpstr>11 (64)</vt:lpstr>
      <vt:lpstr>12 (65)</vt:lpstr>
      <vt:lpstr>'10 (63)'!_FiltrujBazeDanych</vt:lpstr>
      <vt:lpstr>'11 (64)'!_FiltrujBazeDanych</vt:lpstr>
      <vt:lpstr>'1 (54)'!Tytuły_wydruku</vt:lpstr>
      <vt:lpstr>'10 (63)'!Tytuły_wydruku</vt:lpstr>
      <vt:lpstr>'11 (64)'!Tytuły_wydruku</vt:lpstr>
      <vt:lpstr>'12 (65)'!Tytuły_wydruku</vt:lpstr>
      <vt:lpstr>'2 (55)'!Tytuły_wydruku</vt:lpstr>
      <vt:lpstr>'3 (56)'!Tytuły_wydruku</vt:lpstr>
      <vt:lpstr>'4 (57)'!Tytuły_wydruku</vt:lpstr>
      <vt:lpstr>'5 (58)'!Tytuły_wydruku</vt:lpstr>
      <vt:lpstr>'6 (59)'!Tytuły_wydruku</vt:lpstr>
      <vt:lpstr>'7 (60)'!Tytuły_wydruku</vt:lpstr>
      <vt:lpstr>'8 (61)'!Tytuły_wydruku</vt:lpstr>
      <vt:lpstr>'9 (62)'!Tytuły_wydruku</vt:lpstr>
      <vt:lpstr>'Stosowane skróty'!Tytuły_wydruku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Konarska-Michalczyk Ewelina</dc:creator>
  <cp:lastModifiedBy>Chudzińska Żaklina</cp:lastModifiedBy>
  <cp:lastPrinted>2020-02-17T13:55:22Z</cp:lastPrinted>
  <dcterms:created xsi:type="dcterms:W3CDTF">2012-08-01T05:44:18Z</dcterms:created>
  <dcterms:modified xsi:type="dcterms:W3CDTF">2024-04-02T07:01:09Z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lsx:SharedDoc">
    <vt:bool>false</vt:bool>
  </property>
  <property fmtid="{D5CDD505-2E9C-101B-9397-08002B2CF9AE}" pid="3" name="xlsx:HyperlinksChanged">
    <vt:bool>false</vt:bool>
  </property>
  <property fmtid="{D5CDD505-2E9C-101B-9397-08002B2CF9AE}" pid="4" name="meta:print-date">
    <vt:filetime>2018-03-06T08:59:53Z</vt:filetime>
  </property>
  <property fmtid="{D5CDD505-2E9C-101B-9397-08002B2CF9AE}" pid="5" name="meta:initial-creator">
    <vt:lpwstr>Kantora</vt:lpwstr>
  </property>
</Properties>
</file>